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<sst xmlns="http://schemas.openxmlformats.org/spreadsheetml/2006/main" count="294" uniqueCount="236">
  <si>
    <t>附件2</t>
  </si>
  <si>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部门整体支出绩效自评数据表</t>
    </r>
  </si>
  <si>
    <t>（      2018 年 ）</t>
  </si>
  <si>
    <r>
      <rPr>
        <b/>
        <sz val="12"/>
        <rFont val="宋体"/>
        <family val="0"/>
      </rPr>
      <t>单位基本情况</t>
    </r>
    <r>
      <rPr>
        <b/>
        <sz val="12"/>
        <rFont val="Times New Roman"/>
        <family val="1"/>
      </rPr>
      <t xml:space="preserve">      </t>
    </r>
  </si>
  <si>
    <t>单位名称：</t>
  </si>
  <si>
    <t>湛江市公安局</t>
  </si>
  <si>
    <t>单位地址：</t>
  </si>
  <si>
    <t>湛江市人民大道北9号</t>
  </si>
  <si>
    <t>单位性质：行政单位</t>
  </si>
  <si>
    <t>单位负责人：</t>
  </si>
  <si>
    <t>黄勇武</t>
  </si>
  <si>
    <t>联系电话：</t>
  </si>
  <si>
    <t>单位财务联系人：</t>
  </si>
  <si>
    <t>陈义标</t>
  </si>
  <si>
    <t>单位项目联系人：</t>
  </si>
  <si>
    <t>张艳</t>
  </si>
  <si>
    <t>评价工作情况</t>
  </si>
  <si>
    <t>是否成立了评价工作小组</t>
  </si>
  <si>
    <t>成立评价小组文件、文号：湛公警保﹙财﹚﹝2018﹞115号、湛公警保﹙财﹚﹝2019﹞133号。</t>
  </si>
  <si>
    <t>自评材料报送时间和质量</t>
  </si>
  <si>
    <t>按时按质上报</t>
  </si>
  <si>
    <t>本年度所提供的相关附件材料名称</t>
  </si>
  <si>
    <t xml:space="preserve">    湛江市公安局关于报送本部门整体支出绩效自评材料的函、湛江市公安局关于报送2018年度整体支出绩效自评工作小组的函、关于成立湛江市公安局预算绩效评价工作小组的通知、湛江市公安局部门整体支出绩效自评数据、整体支出绩效自评评分表、湛江市公安局整体支出自我绩效评价报告、2018年预算批复文件、湛江市公安局本级2018年部门决算报表、湛江市公安局2018年度固定资产表、项目支出佐证材料、各项规章制。</t>
  </si>
  <si>
    <t>目 标 设 置</t>
  </si>
  <si>
    <t>整体绩效（总）目标</t>
  </si>
  <si>
    <t xml:space="preserve">    在市委、市政府和省公安厅的正确领导下，全市公安机关全面贯彻党的十九大精神，以习近平新时代中国特色社会主义思想为指导，以“四句话、十六个字”为方针，始终坚持以人民为中心的发展思想，紧紧围绕广东实现“四个走在全国前列”、当好“两个重要窗口”和“把广东建设成为全国最安全稳定、最公平公正、法治环境最好地区之一”的目标要求，以推进“粤警行动”、智慧新警务、“双提升”工作为抓手，始终把全市公安工作融入市委市政府工作部署要求，聚焦聚力公安主责主业，全面推进新时代更高水平“平安湛江”建设，各项工作取得良好成效，为湛江建设北部湾中心城市和省域副中心城市、成为广东重要发展极创造平安稳定的社会治安环境。</t>
  </si>
  <si>
    <t xml:space="preserve">阶段性（当年）绩效目标               </t>
  </si>
  <si>
    <t xml:space="preserve">    一是突出抓好维稳工程，确保社会大局更加稳定。充分发挥了公安机关安保维稳主力军作用，全力以赴圆满完成习近平总书记视察广东、庆祝改革开放40周年系列活动、全国“两会”、博鳌亚洲论坛年会、中非合作论坛北京峰会、首届中国国际进口博览会等重大活动安保工作，以及春节、清明节、“六四”、“八一”、国庆节等重要时间节点安保维稳任务，顺利实现了省委提出的“五个不发生”的工作目标,牢牢守住我市平安稳定的底线；二是突出抓好平安建设，确保打击犯罪更加高效。紧紧围绕省委提出的“三个最”工作目标，以扫黑除恶专项斗争为牵引，以“平川2018”专项行动为开局，以“飓风2018”专项行动、全民禁毒工程、护航金融“利剑”行动为重点，强力推进各类打击违法犯罪专项行动，整体带动全市刑事打击效能突破提升；三是突出治安防控建设，确保治安篱笆更加坚固。全面推进社会治安防控体系建设,不断筑牢“环湛防控圈”防线，逐步建成具有湛江特色的“智慧新防控”体系，全市51个省、市、县际公安检查站、治安卡点的信息化改造升级、查缉布控打击、执法勤务效能得到极大提升；四是突出公共安全治理，确保公共领域更加安全。牢固树立安全发展理念，深入开展道路交通安全“夏季攻势”、“遏事故 保安全”等专项行动，部署开展危爆物品隐患排查治理行动和消防安全“火灾高风险整治”、“创建消防安全社区”、“深化六类场所十项必查”三大行动，实现了重点交通安全隐患明显减少、严重交通违法行为明显遏制、较大以上道路交通事故明显下降的工作目标，实现全年全市火灾事故保持“零死亡”的目标；五是突出公安“放管服”改革，确保民生服务更加到位。以智慧新警务为契机，结合智慧新民生建设，不断改进提升服务群众质量和水平，“让数据多跑腿、让群众少走路”，切实打通公安服务群众的“最后一公里”，让公安服务工作更加便民利民；六是突出智慧新警务建设，确保公安工作更加高效。立足经济欠发达地区和信息化建设落后的实际，牢牢抓住智慧新警务战略“四梁八柱”的重要环节，规划建设“4+N”创新警务应用，始终将新一代移动警务平台作为智慧新警务的关键载体和重要支撑，努力提升我市公安机关信息化水平。</t>
  </si>
  <si>
    <t xml:space="preserve">绩效目标情况 </t>
  </si>
  <si>
    <t>申报数量</t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</si>
  <si>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个</t>
    </r>
  </si>
  <si>
    <t>金额</t>
  </si>
  <si>
    <r>
      <t xml:space="preserve">    </t>
    </r>
    <r>
      <rPr>
        <sz val="9"/>
        <rFont val="宋体"/>
        <family val="0"/>
      </rPr>
      <t>8000</t>
    </r>
    <r>
      <rPr>
        <sz val="9"/>
        <rFont val="宋体"/>
        <family val="0"/>
      </rPr>
      <t>万元</t>
    </r>
  </si>
  <si>
    <t>批复数量</t>
  </si>
  <si>
    <r>
      <t>8</t>
    </r>
    <r>
      <rPr>
        <sz val="9"/>
        <rFont val="宋体"/>
        <family val="0"/>
      </rPr>
      <t>000</t>
    </r>
    <r>
      <rPr>
        <sz val="9"/>
        <rFont val="宋体"/>
        <family val="0"/>
      </rPr>
      <t>万元</t>
    </r>
  </si>
  <si>
    <r>
      <rPr>
        <b/>
        <sz val="12"/>
        <rFont val="宋体"/>
        <family val="0"/>
      </rPr>
      <t>部门整体资金安排和使用情况</t>
    </r>
    <r>
      <rPr>
        <b/>
        <sz val="12"/>
        <rFont val="Times New Roman"/>
        <family val="1"/>
      </rPr>
      <t xml:space="preserve"> </t>
    </r>
  </si>
  <si>
    <t>项目</t>
  </si>
  <si>
    <t>上年结     余结转</t>
  </si>
  <si>
    <t>计划安排（万元）</t>
  </si>
  <si>
    <t>实际到位（万元）</t>
  </si>
  <si>
    <t>实际支出（万元）</t>
  </si>
  <si>
    <r>
      <rPr>
        <sz val="8"/>
        <rFont val="宋体"/>
        <family val="0"/>
      </rPr>
      <t>本年度结余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　　　　　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金额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　　　　　　　　　　　　　　　　　　　　　　（万元）</t>
    </r>
  </si>
  <si>
    <t>安排金额</t>
  </si>
  <si>
    <t>资金下达文号及时间</t>
  </si>
  <si>
    <r>
      <rPr>
        <sz val="8"/>
        <rFont val="宋体"/>
        <family val="0"/>
      </rPr>
      <t>到位金额</t>
    </r>
    <r>
      <rPr>
        <sz val="8"/>
        <rFont val="Times New Roman"/>
        <family val="1"/>
      </rPr>
      <t xml:space="preserve">            </t>
    </r>
  </si>
  <si>
    <t>到位率（％）</t>
  </si>
  <si>
    <t xml:space="preserve">支出金额                              </t>
  </si>
  <si>
    <t>整体支出完成率（％）</t>
  </si>
  <si>
    <t>合　计</t>
  </si>
  <si>
    <t>财政拨款资金</t>
  </si>
  <si>
    <r>
      <t>湛财预﹝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﹞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</si>
  <si>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其他资金小计</t>
  </si>
  <si>
    <t>⒈银行贷款</t>
  </si>
  <si>
    <t>⒉单位自筹</t>
  </si>
  <si>
    <t>⒊省公安厅补助收入</t>
  </si>
  <si>
    <t>资金实际支出明细情况（合计栏应与上述“本年度实际支出合计”相符）</t>
  </si>
  <si>
    <t>序号</t>
  </si>
  <si>
    <t>基本支出内容（按经济分类）</t>
  </si>
  <si>
    <t>金额（万元）</t>
  </si>
  <si>
    <t>项目支出内容（按项目分类）</t>
  </si>
  <si>
    <t>合计</t>
  </si>
  <si>
    <t>行政运行</t>
  </si>
  <si>
    <t>其他一般公共服务支出</t>
  </si>
  <si>
    <t>归口管理的行政单位离退休</t>
  </si>
  <si>
    <t>出入境管理</t>
  </si>
  <si>
    <t>殡葬</t>
  </si>
  <si>
    <t>禁毒管理</t>
  </si>
  <si>
    <t>其他计划生育事务支出</t>
  </si>
  <si>
    <t>道路交通管理</t>
  </si>
  <si>
    <t>行政事业单位医疗</t>
  </si>
  <si>
    <t>反恐怖</t>
  </si>
  <si>
    <t>住房公积金</t>
  </si>
  <si>
    <t>拘押收教场所管理</t>
  </si>
  <si>
    <t>购房补贴</t>
  </si>
  <si>
    <t>信息化建设</t>
  </si>
  <si>
    <t>其他公安支出</t>
  </si>
  <si>
    <t>其他公共安全支出</t>
  </si>
  <si>
    <t>文化体育与传媒支出</t>
  </si>
  <si>
    <t>其他医疗卫生与计划生育支出</t>
  </si>
  <si>
    <t>其他污染防治支出</t>
  </si>
  <si>
    <t>其他城乡社区管理事务支出</t>
  </si>
  <si>
    <t>其他城乡社区公共设施支出</t>
  </si>
  <si>
    <t>城乡社区环境卫生</t>
  </si>
  <si>
    <t>征地和拆迁补偿支出</t>
  </si>
  <si>
    <t>城市建设支出</t>
  </si>
  <si>
    <t>其他国有土地使用权出让收入安排的支出</t>
  </si>
  <si>
    <t>其他城市基设施配套安排的支出</t>
  </si>
  <si>
    <t>其他扶贫支出</t>
  </si>
  <si>
    <t xml:space="preserve">部 门 整 体 管 理 情 况 </t>
  </si>
  <si>
    <t>制度建立情况</t>
  </si>
  <si>
    <t>信息 公开</t>
  </si>
  <si>
    <t>自评信息</t>
  </si>
  <si>
    <t>是否公开</t>
  </si>
  <si>
    <r>
      <t>是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否</t>
    </r>
  </si>
  <si>
    <t>公开时间</t>
  </si>
  <si>
    <t>2019.07.13</t>
  </si>
  <si>
    <t>公开网址</t>
  </si>
  <si>
    <t>http://www.gdzj110.gov.cn/Info.aspx?Id=df3375d9-995b-474f-8769-5b350a3166ce&amp;c=6134e9a2-37ac-443d-af62-7a70e495a9b</t>
  </si>
  <si>
    <t>预决算信息</t>
  </si>
  <si>
    <r>
      <t>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否</t>
    </r>
  </si>
  <si>
    <t>预算公开时间</t>
  </si>
  <si>
    <t>2018.02.08</t>
  </si>
  <si>
    <t>http://www.gdzj110.gov.cn/Info.aspx?Id=126f42fd-28b6-4c4b-8c31-4ecde79eef06&amp;c=6134e9a2-37ac-443d-af62-7a70e495a92b</t>
  </si>
  <si>
    <t>决算公开时间</t>
  </si>
  <si>
    <t>2017.09.20</t>
  </si>
  <si>
    <t>http://www.gdzj110.gov.cn/Info.aspx?Id=f911c5cf-c07a-40a1-a7b8-b4dc64dacb3d&amp;c=6134e9a2-37ac-443d-af62-7a70e495a92b</t>
  </si>
  <si>
    <t>绩效目标</t>
  </si>
  <si>
    <r>
      <t>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否</t>
    </r>
  </si>
  <si>
    <t>资产 管理</t>
  </si>
  <si>
    <t>资产管理安全性</t>
  </si>
  <si>
    <t>专人管理</t>
  </si>
  <si>
    <r>
      <t>是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否</t>
    </r>
  </si>
  <si>
    <t>账实一致</t>
  </si>
  <si>
    <r>
      <t>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否</t>
    </r>
  </si>
  <si>
    <r>
      <t>配置合理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使用合规</t>
    </r>
  </si>
  <si>
    <r>
      <t>是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否</t>
    </r>
  </si>
  <si>
    <t>处置收入上缴</t>
  </si>
  <si>
    <t>固定资产利用率</t>
  </si>
  <si>
    <t>固定资产总额（现值）</t>
  </si>
  <si>
    <r>
      <t>77149.6</t>
    </r>
    <r>
      <rPr>
        <sz val="10"/>
        <rFont val="宋体"/>
        <family val="0"/>
      </rPr>
      <t>万元</t>
    </r>
  </si>
  <si>
    <t>在用固定资产总额（现值）</t>
  </si>
  <si>
    <r>
      <t xml:space="preserve"> 77149.6</t>
    </r>
    <r>
      <rPr>
        <sz val="10"/>
        <rFont val="宋体"/>
        <family val="0"/>
      </rPr>
      <t>万元</t>
    </r>
  </si>
  <si>
    <t>经费 管理</t>
  </si>
  <si>
    <t>三公经费控制率</t>
  </si>
  <si>
    <t>预算安排数</t>
  </si>
  <si>
    <r>
      <t xml:space="preserve">     934.47</t>
    </r>
    <r>
      <rPr>
        <sz val="10"/>
        <rFont val="宋体"/>
        <family val="0"/>
      </rPr>
      <t>万元</t>
    </r>
  </si>
  <si>
    <t>实际支出数</t>
  </si>
  <si>
    <r>
      <t xml:space="preserve">      824.55</t>
    </r>
    <r>
      <rPr>
        <sz val="10"/>
        <rFont val="宋体"/>
        <family val="0"/>
      </rPr>
      <t>万元</t>
    </r>
  </si>
  <si>
    <t>控制率</t>
  </si>
  <si>
    <t>公用经费控制率</t>
  </si>
  <si>
    <r>
      <t xml:space="preserve"> 4631.88</t>
    </r>
    <r>
      <rPr>
        <sz val="10"/>
        <rFont val="宋体"/>
        <family val="0"/>
      </rPr>
      <t>万元</t>
    </r>
  </si>
  <si>
    <r>
      <t xml:space="preserve">  1810.58 </t>
    </r>
    <r>
      <rPr>
        <sz val="10"/>
        <rFont val="宋体"/>
        <family val="0"/>
      </rPr>
      <t>万元</t>
    </r>
  </si>
  <si>
    <t>人员 管理</t>
  </si>
  <si>
    <t>在职人数控制率</t>
  </si>
  <si>
    <t>定编人数</t>
  </si>
  <si>
    <r>
      <t xml:space="preserve">          </t>
    </r>
    <r>
      <rPr>
        <sz val="10"/>
        <rFont val="宋体"/>
        <family val="0"/>
      </rPr>
      <t>涉密</t>
    </r>
  </si>
  <si>
    <t>在职人数</t>
  </si>
  <si>
    <r>
      <t xml:space="preserve">         </t>
    </r>
    <r>
      <rPr>
        <sz val="10"/>
        <rFont val="宋体"/>
        <family val="0"/>
      </rPr>
      <t>涉密</t>
    </r>
  </si>
  <si>
    <t xml:space="preserve">    %</t>
  </si>
  <si>
    <t>项目实施情况（如有项目支出项目，请填写以下内容，无则不需填写）</t>
  </si>
  <si>
    <t>项目准备情况</t>
  </si>
  <si>
    <r>
      <rPr>
        <b/>
        <sz val="11"/>
        <rFont val="宋体"/>
        <family val="0"/>
      </rPr>
      <t>立项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</t>
    </r>
    <r>
      <rPr>
        <b/>
        <sz val="6"/>
        <rFont val="Times New Roman"/>
        <family val="1"/>
      </rPr>
      <t xml:space="preserve">  </t>
    </r>
  </si>
  <si>
    <t xml:space="preserve">项目数量 </t>
  </si>
  <si>
    <t>0个</t>
  </si>
  <si>
    <t>当年完工</t>
  </si>
  <si>
    <t>跨年度</t>
  </si>
  <si>
    <t>　有可行性研究报告            0 个</t>
  </si>
  <si>
    <t>文件名称：（如项目数量较多，可在自评报告内反映）</t>
  </si>
  <si>
    <t>文号：（如项目数量较多，可在自评报告内反映）</t>
  </si>
  <si>
    <t xml:space="preserve"> 有概算批复文件            0个</t>
  </si>
  <si>
    <r>
      <rPr>
        <b/>
        <sz val="11"/>
        <rFont val="宋体"/>
        <family val="0"/>
      </rPr>
      <t>实施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</si>
  <si>
    <t>　政府采购                0 个</t>
  </si>
  <si>
    <t>情况说明</t>
  </si>
  <si>
    <t>　招投标                  0 个</t>
  </si>
  <si>
    <t>　国库集中支付（或资金报账制）    0个</t>
  </si>
  <si>
    <r>
      <t xml:space="preserve">     </t>
    </r>
    <r>
      <rPr>
        <sz val="8"/>
        <rFont val="宋体"/>
        <family val="0"/>
      </rPr>
      <t>法人负责制</t>
    </r>
    <r>
      <rPr>
        <sz val="8"/>
        <rFont val="Times New Roman"/>
        <family val="1"/>
      </rPr>
      <t xml:space="preserve">                           0    </t>
    </r>
    <r>
      <rPr>
        <sz val="8"/>
        <rFont val="宋体"/>
        <family val="0"/>
      </rPr>
      <t>个</t>
    </r>
  </si>
  <si>
    <r>
      <t xml:space="preserve">     </t>
    </r>
    <r>
      <rPr>
        <sz val="8"/>
        <rFont val="宋体"/>
        <family val="0"/>
      </rPr>
      <t>建设监理制</t>
    </r>
    <r>
      <rPr>
        <sz val="8"/>
        <rFont val="Times New Roman"/>
        <family val="1"/>
      </rPr>
      <t xml:space="preserve">                               0   </t>
    </r>
    <r>
      <rPr>
        <sz val="8"/>
        <rFont val="宋体"/>
        <family val="0"/>
      </rPr>
      <t>个</t>
    </r>
  </si>
  <si>
    <r>
      <t xml:space="preserve">     </t>
    </r>
    <r>
      <rPr>
        <sz val="8"/>
        <rFont val="宋体"/>
        <family val="0"/>
      </rPr>
      <t>合同管理制</t>
    </r>
    <r>
      <rPr>
        <sz val="8"/>
        <rFont val="Times New Roman"/>
        <family val="1"/>
      </rPr>
      <t xml:space="preserve">                               0    </t>
    </r>
    <r>
      <rPr>
        <sz val="8"/>
        <rFont val="宋体"/>
        <family val="0"/>
      </rPr>
      <t>个</t>
    </r>
  </si>
  <si>
    <t>　其他                   0  个</t>
  </si>
  <si>
    <r>
      <rPr>
        <b/>
        <sz val="12"/>
        <rFont val="宋体"/>
        <family val="0"/>
      </rPr>
      <t xml:space="preserve">项目组织实施情况  </t>
    </r>
  </si>
  <si>
    <r>
      <rPr>
        <b/>
        <sz val="11"/>
        <rFont val="宋体"/>
        <family val="0"/>
      </rPr>
      <t>调整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  <r>
      <rPr>
        <b/>
        <sz val="6"/>
        <rFont val="Times New Roman"/>
        <family val="1"/>
      </rPr>
      <t xml:space="preserve"> </t>
    </r>
  </si>
  <si>
    <r>
      <t xml:space="preserve">   </t>
    </r>
    <r>
      <rPr>
        <sz val="8"/>
        <rFont val="宋体"/>
        <family val="0"/>
      </rPr>
      <t>调整内容（超期超概算情况）</t>
    </r>
    <r>
      <rPr>
        <sz val="8"/>
        <rFont val="Times New Roman"/>
        <family val="1"/>
      </rPr>
      <t xml:space="preserve">     0  </t>
    </r>
    <r>
      <rPr>
        <sz val="8"/>
        <rFont val="宋体"/>
        <family val="0"/>
      </rPr>
      <t>个</t>
    </r>
  </si>
  <si>
    <r>
      <t xml:space="preserve">   </t>
    </r>
    <r>
      <rPr>
        <sz val="8"/>
        <rFont val="宋体"/>
        <family val="0"/>
      </rPr>
      <t>报批手续</t>
    </r>
    <r>
      <rPr>
        <sz val="8"/>
        <rFont val="Times New Roman"/>
        <family val="1"/>
      </rPr>
      <t xml:space="preserve">                                      0    </t>
    </r>
    <r>
      <rPr>
        <sz val="8"/>
        <rFont val="宋体"/>
        <family val="0"/>
      </rPr>
      <t>个</t>
    </r>
  </si>
  <si>
    <t>文件名称：（如项目数量较多，可在自评报告内反映）
文    号：</t>
  </si>
  <si>
    <r>
      <rPr>
        <b/>
        <sz val="11"/>
        <rFont val="宋体"/>
        <family val="0"/>
      </rPr>
      <t>管理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</si>
  <si>
    <r>
      <t xml:space="preserve"> </t>
    </r>
    <r>
      <rPr>
        <sz val="10"/>
        <rFont val="宋体"/>
        <family val="0"/>
      </rPr>
      <t>财务（项目）管理办法名称及文号：《关于印发〈湛江市公安局专项经费管理办法（试行）〉的通知》（湛公﹝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﹞</t>
    </r>
    <r>
      <rPr>
        <sz val="10"/>
        <rFont val="Times New Roman"/>
        <family val="1"/>
      </rPr>
      <t>181</t>
    </r>
    <r>
      <rPr>
        <sz val="10"/>
        <rFont val="宋体"/>
        <family val="0"/>
      </rPr>
      <t>号）、《关于印发〈湛江市毒品违法狡罪举报奖励专项资金暂行办法〉的通知》（湛公〔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号）。</t>
    </r>
  </si>
  <si>
    <r>
      <t xml:space="preserve"> </t>
    </r>
    <r>
      <rPr>
        <sz val="10"/>
        <rFont val="宋体"/>
        <family val="0"/>
      </rPr>
      <t>其他管理办法名称：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《关于规范公务接待审批事项的通知》（湛公〔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号）、《关于印发〈湛江市公安局公用经费核销管理暂行规定〉的通知》（湛公〔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号）、《关于全面实行公务卡结算的通知》（湛公〔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368</t>
    </r>
    <r>
      <rPr>
        <sz val="10"/>
        <rFont val="宋体"/>
        <family val="0"/>
      </rPr>
      <t>号）、《关于印发〈湛江市公安局公用经费包干管理暂行办法〉的通知》（湛公〔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号）、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《关于印发〈湛江市公安局工程建设项目审计暂行规定〉的通知》（湛公〔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号）、《关于规范本局政府采购程序的通知》（湛公财〔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号）、《关于印发〈湛江市公安机关国有资产管理暂行规定〉〈湛江市公安局政府采购暂行管理规定实施细则〉〈湛江市公安局办公用品、设备维修管理暂行规定〉的通知》（湛公〔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号）、、《关于印发〈湛江市毒品违法狡罪举报奖励办法〉的通知》（湛公〔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号）、《关于印发〈湛江市公安局关于群众举报涉恐涉暴线索奖励办法（试行）〉的通知》（湛公〔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号）、《关于印发〈湛江市公安局公安装备管理规定（试行）〉的通知》（湛公〔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260</t>
    </r>
    <r>
      <rPr>
        <sz val="10"/>
        <rFont val="宋体"/>
        <family val="0"/>
      </rPr>
      <t>号。</t>
    </r>
  </si>
  <si>
    <r>
      <t xml:space="preserve"> </t>
    </r>
    <r>
      <rPr>
        <sz val="10"/>
        <rFont val="宋体"/>
        <family val="0"/>
      </rPr>
      <t>工作措施：我局各项目在开展项目建设时，由需求单位提出申请，报送技术管理、审计部门审核，警保部门落实经费，报局领导审批同意后，才启动政府采购程序。警保部门对采购项目立项、申报、招标、合同签订、执行和完成验收等全过程实施管理和监督。</t>
    </r>
  </si>
  <si>
    <r>
      <rPr>
        <b/>
        <sz val="8"/>
        <rFont val="宋体"/>
        <family val="0"/>
      </rPr>
      <t>检查及完工验收情况</t>
    </r>
  </si>
  <si>
    <t xml:space="preserve">    我局各项目在开展项目建设时，严格按照市财政局的规定，根据各类限额标准的方式组织采购，合同管理规范，验收程序按规定执行，并对各类装备采购项目按要求建档管理，确保各类项目采购依法依规执行。由需求单位提出申请，报送技术管理、审计部门审核，警保部门落实经费，报局领导审批同意后，才启动政府采购程序。项目严格按照合同规定建设，建设项目达到验收条件的，及时组织项目建设单位、警保中心、审计科等部门组成验收小组，开展验收工作并形成验收报告。</t>
  </si>
  <si>
    <t>项目资金安排和使用情况</t>
  </si>
  <si>
    <t>项目名称</t>
  </si>
  <si>
    <t>是否跨年度</t>
  </si>
  <si>
    <t>支出内容（按项目分类）</t>
  </si>
  <si>
    <t>追加安排  （万元）</t>
  </si>
  <si>
    <t>当年支出完成率%</t>
  </si>
  <si>
    <t>执法视音频记录系统</t>
  </si>
  <si>
    <t>否</t>
  </si>
  <si>
    <t>其他国土使用权出让收入安排支出</t>
  </si>
  <si>
    <t>公安装备购置经费</t>
  </si>
  <si>
    <t>社区警务信息工作平台建设经费</t>
  </si>
  <si>
    <t>电子警察二期</t>
  </si>
  <si>
    <t>公安在建工程尾款</t>
  </si>
  <si>
    <t>湛江市反恐装备购置</t>
  </si>
  <si>
    <t>全市常住人口信息化管理系统设备</t>
  </si>
  <si>
    <t>扣押停车场经费</t>
  </si>
  <si>
    <t>新一代移动警务建设</t>
  </si>
  <si>
    <t>社会治安视频项目二期</t>
  </si>
  <si>
    <t>是</t>
  </si>
  <si>
    <t>市区道路交通设施维护费</t>
  </si>
  <si>
    <t>城乡社区环境卫生、其他城乡社区公共设施支出</t>
  </si>
  <si>
    <t>湛江市公安局射击及体能训练场</t>
  </si>
  <si>
    <t>公安工作应急经费</t>
  </si>
  <si>
    <r>
      <rPr>
        <b/>
        <sz val="10"/>
        <rFont val="宋体"/>
        <family val="0"/>
      </rPr>
      <t>部门整体绩效产出情况</t>
    </r>
    <r>
      <rPr>
        <b/>
        <sz val="10"/>
        <rFont val="Times New Roman"/>
        <family val="1"/>
      </rPr>
      <t xml:space="preserve">     </t>
    </r>
  </si>
  <si>
    <r>
      <rPr>
        <sz val="10"/>
        <rFont val="宋体"/>
        <family val="0"/>
      </rPr>
      <t>效率性</t>
    </r>
  </si>
  <si>
    <t>工作（含项目）完成情况</t>
  </si>
  <si>
    <t>未完成目标原因</t>
  </si>
  <si>
    <r>
      <t>质</t>
    </r>
    <r>
      <rPr>
        <b/>
        <sz val="10"/>
        <rFont val="Times New Roman"/>
        <family val="1"/>
      </rPr>
      <t>量目标</t>
    </r>
  </si>
  <si>
    <t>好</t>
  </si>
  <si>
    <r>
      <t xml:space="preserve"> 27</t>
    </r>
    <r>
      <rPr>
        <sz val="10"/>
        <rFont val="宋体"/>
        <family val="0"/>
      </rPr>
      <t>个</t>
    </r>
  </si>
  <si>
    <t>一般</t>
  </si>
  <si>
    <t>个</t>
  </si>
  <si>
    <t>差</t>
  </si>
  <si>
    <r>
      <t xml:space="preserve"> </t>
    </r>
    <r>
      <rPr>
        <sz val="10"/>
        <rFont val="宋体"/>
        <family val="0"/>
      </rPr>
      <t>个</t>
    </r>
  </si>
  <si>
    <r>
      <t>比率</t>
    </r>
    <r>
      <rPr>
        <sz val="10"/>
        <rFont val="Times New Roman"/>
        <family val="1"/>
      </rPr>
      <t xml:space="preserve">  %</t>
    </r>
  </si>
  <si>
    <r>
      <t>工</t>
    </r>
    <r>
      <rPr>
        <b/>
        <sz val="10"/>
        <rFont val="Times New Roman"/>
        <family val="1"/>
      </rPr>
      <t>期目标</t>
    </r>
  </si>
  <si>
    <t>按时完成</t>
  </si>
  <si>
    <r>
      <t xml:space="preserve">   27 </t>
    </r>
    <r>
      <rPr>
        <sz val="10"/>
        <rFont val="宋体"/>
        <family val="0"/>
      </rPr>
      <t>个</t>
    </r>
  </si>
  <si>
    <t>未完成</t>
  </si>
  <si>
    <r>
      <t>比率</t>
    </r>
    <r>
      <rPr>
        <sz val="10"/>
        <rFont val="Times New Roman"/>
        <family val="1"/>
      </rPr>
      <t xml:space="preserve">   %</t>
    </r>
  </si>
  <si>
    <t>成本目标</t>
  </si>
  <si>
    <t>预算内</t>
  </si>
  <si>
    <t>超预算</t>
  </si>
  <si>
    <t>社会政治经济效益</t>
  </si>
  <si>
    <r>
      <t xml:space="preserve">    </t>
    </r>
    <r>
      <rPr>
        <sz val="10"/>
        <rFont val="宋体"/>
        <family val="0"/>
      </rPr>
      <t>全市公安机关共接报各类违法犯罪警情</t>
    </r>
    <r>
      <rPr>
        <sz val="10"/>
        <rFont val="Times New Roman"/>
        <family val="1"/>
      </rPr>
      <t>43978</t>
    </r>
    <r>
      <rPr>
        <sz val="10"/>
        <rFont val="宋体"/>
        <family val="0"/>
      </rPr>
      <t>起、同比下降</t>
    </r>
    <r>
      <rPr>
        <sz val="10"/>
        <rFont val="Times New Roman"/>
        <family val="1"/>
      </rPr>
      <t>18.8%</t>
    </r>
    <r>
      <rPr>
        <sz val="10"/>
        <rFont val="宋体"/>
        <family val="0"/>
      </rPr>
      <t>，立刑事案件</t>
    </r>
    <r>
      <rPr>
        <sz val="10"/>
        <rFont val="Times New Roman"/>
        <family val="1"/>
      </rPr>
      <t>16176</t>
    </r>
    <r>
      <rPr>
        <sz val="10"/>
        <rFont val="宋体"/>
        <family val="0"/>
      </rPr>
      <t>宗、同比下降</t>
    </r>
    <r>
      <rPr>
        <sz val="10"/>
        <rFont val="Times New Roman"/>
        <family val="1"/>
      </rPr>
      <t>2.7%</t>
    </r>
    <r>
      <rPr>
        <sz val="10"/>
        <rFont val="宋体"/>
        <family val="0"/>
      </rPr>
      <t>，破刑事案件</t>
    </r>
    <r>
      <rPr>
        <sz val="10"/>
        <rFont val="Times New Roman"/>
        <family val="1"/>
      </rPr>
      <t>9324</t>
    </r>
    <r>
      <rPr>
        <sz val="10"/>
        <rFont val="宋体"/>
        <family val="0"/>
      </rPr>
      <t>宗、同比上升</t>
    </r>
    <r>
      <rPr>
        <sz val="10"/>
        <rFont val="Times New Roman"/>
        <family val="1"/>
      </rPr>
      <t>2.5%</t>
    </r>
    <r>
      <rPr>
        <sz val="10"/>
        <rFont val="宋体"/>
        <family val="0"/>
      </rPr>
      <t>，刑事拘留</t>
    </r>
    <r>
      <rPr>
        <sz val="10"/>
        <rFont val="Times New Roman"/>
        <family val="1"/>
      </rPr>
      <t>8205</t>
    </r>
    <r>
      <rPr>
        <sz val="10"/>
        <rFont val="宋体"/>
        <family val="0"/>
      </rPr>
      <t>人、逮捕</t>
    </r>
    <r>
      <rPr>
        <sz val="10"/>
        <rFont val="Times New Roman"/>
        <family val="1"/>
      </rPr>
      <t>5857</t>
    </r>
    <r>
      <rPr>
        <sz val="10"/>
        <rFont val="宋体"/>
        <family val="0"/>
      </rPr>
      <t>人、移送起诉</t>
    </r>
    <r>
      <rPr>
        <sz val="10"/>
        <rFont val="Times New Roman"/>
        <family val="1"/>
      </rPr>
      <t>8001</t>
    </r>
    <r>
      <rPr>
        <sz val="10"/>
        <rFont val="宋体"/>
        <family val="0"/>
      </rPr>
      <t>人，刑拘数、逮捕数、移送起诉数全面上升；破毒品犯罪案件</t>
    </r>
    <r>
      <rPr>
        <sz val="10"/>
        <rFont val="Times New Roman"/>
        <family val="1"/>
      </rPr>
      <t>960</t>
    </r>
    <r>
      <rPr>
        <sz val="10"/>
        <rFont val="宋体"/>
        <family val="0"/>
      </rPr>
      <t>宗（其中省级以上目标案件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宗，千克以上毒品案件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宗），刑拘</t>
    </r>
    <r>
      <rPr>
        <sz val="10"/>
        <rFont val="Times New Roman"/>
        <family val="1"/>
      </rPr>
      <t>1048</t>
    </r>
    <r>
      <rPr>
        <sz val="10"/>
        <rFont val="宋体"/>
        <family val="0"/>
      </rPr>
      <t>人，逮捕</t>
    </r>
    <r>
      <rPr>
        <sz val="10"/>
        <rFont val="Times New Roman"/>
        <family val="1"/>
      </rPr>
      <t>1011</t>
    </r>
    <r>
      <rPr>
        <sz val="10"/>
        <rFont val="宋体"/>
        <family val="0"/>
      </rPr>
      <t>人，打掉重特大贩毒团伙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个，缴获各类毒品约</t>
    </r>
    <r>
      <rPr>
        <sz val="10"/>
        <rFont val="Times New Roman"/>
        <family val="1"/>
      </rPr>
      <t>189</t>
    </r>
    <r>
      <rPr>
        <sz val="10"/>
        <rFont val="宋体"/>
        <family val="0"/>
      </rPr>
      <t>公斤、制毒原材料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吨，破获了一批在省内外影响极大的跨境跨区域毒品案件；立经济犯罪案件</t>
    </r>
    <r>
      <rPr>
        <sz val="10"/>
        <rFont val="Times New Roman"/>
        <family val="1"/>
      </rPr>
      <t>435</t>
    </r>
    <r>
      <rPr>
        <sz val="10"/>
        <rFont val="宋体"/>
        <family val="0"/>
      </rPr>
      <t>宗、同比下降</t>
    </r>
    <r>
      <rPr>
        <sz val="10"/>
        <rFont val="Times New Roman"/>
        <family val="1"/>
      </rPr>
      <t>7.4%</t>
    </r>
    <r>
      <rPr>
        <sz val="10"/>
        <rFont val="宋体"/>
        <family val="0"/>
      </rPr>
      <t>，破案</t>
    </r>
    <r>
      <rPr>
        <sz val="10"/>
        <rFont val="Times New Roman"/>
        <family val="1"/>
      </rPr>
      <t>293</t>
    </r>
    <r>
      <rPr>
        <sz val="10"/>
        <rFont val="宋体"/>
        <family val="0"/>
      </rPr>
      <t>宗，抓获犯罪嫌疑人</t>
    </r>
    <r>
      <rPr>
        <sz val="10"/>
        <rFont val="Times New Roman"/>
        <family val="1"/>
      </rPr>
      <t>406</t>
    </r>
    <r>
      <rPr>
        <sz val="10"/>
        <rFont val="宋体"/>
        <family val="0"/>
      </rPr>
      <t>人、刑拘</t>
    </r>
    <r>
      <rPr>
        <sz val="10"/>
        <rFont val="Times New Roman"/>
        <family val="1"/>
      </rPr>
      <t>304</t>
    </r>
    <r>
      <rPr>
        <sz val="10"/>
        <rFont val="宋体"/>
        <family val="0"/>
      </rPr>
      <t>人、逮捕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人、移送起诉</t>
    </r>
    <r>
      <rPr>
        <sz val="10"/>
        <rFont val="Times New Roman"/>
        <family val="1"/>
      </rPr>
      <t>311</t>
    </r>
    <r>
      <rPr>
        <sz val="10"/>
        <rFont val="宋体"/>
        <family val="0"/>
      </rPr>
      <t>人，同比分别上升</t>
    </r>
    <r>
      <rPr>
        <sz val="10"/>
        <rFont val="Times New Roman"/>
        <family val="1"/>
      </rPr>
      <t>12.2%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14.7%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23.3%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0.97%</t>
    </r>
    <r>
      <rPr>
        <sz val="10"/>
        <rFont val="宋体"/>
        <family val="0"/>
      </rPr>
      <t>，挽回经济损失</t>
    </r>
    <r>
      <rPr>
        <sz val="10"/>
        <rFont val="Times New Roman"/>
        <family val="1"/>
      </rPr>
      <t>792.94</t>
    </r>
    <r>
      <rPr>
        <sz val="10"/>
        <rFont val="宋体"/>
        <family val="0"/>
      </rPr>
      <t>万元；打掉黑社会性质组织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个、恶势力犯罪集团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个、一般恶势力犯罪团伙</t>
    </r>
    <r>
      <rPr>
        <sz val="10"/>
        <rFont val="Times New Roman"/>
        <family val="1"/>
      </rPr>
      <t>163</t>
    </r>
    <r>
      <rPr>
        <sz val="10"/>
        <rFont val="宋体"/>
        <family val="0"/>
      </rPr>
      <t>个；侦破涉黑恶刑事案件</t>
    </r>
    <r>
      <rPr>
        <sz val="10"/>
        <rFont val="Times New Roman"/>
        <family val="1"/>
      </rPr>
      <t>1877</t>
    </r>
    <r>
      <rPr>
        <sz val="10"/>
        <rFont val="宋体"/>
        <family val="0"/>
      </rPr>
      <t>宗、同比上升</t>
    </r>
    <r>
      <rPr>
        <sz val="10"/>
        <rFont val="Times New Roman"/>
        <family val="1"/>
      </rPr>
      <t>26.5%</t>
    </r>
    <r>
      <rPr>
        <sz val="10"/>
        <rFont val="宋体"/>
        <family val="0"/>
      </rPr>
      <t>，刑拘涉黑恶嫌疑人</t>
    </r>
    <r>
      <rPr>
        <sz val="10"/>
        <rFont val="Times New Roman"/>
        <family val="1"/>
      </rPr>
      <t>3484</t>
    </r>
    <r>
      <rPr>
        <sz val="10"/>
        <rFont val="宋体"/>
        <family val="0"/>
      </rPr>
      <t>人、同比上升</t>
    </r>
    <r>
      <rPr>
        <sz val="10"/>
        <rFont val="Times New Roman"/>
        <family val="1"/>
      </rPr>
      <t>18.3%</t>
    </r>
    <r>
      <rPr>
        <sz val="10"/>
        <rFont val="宋体"/>
        <family val="0"/>
      </rPr>
      <t>，逮捕</t>
    </r>
    <r>
      <rPr>
        <sz val="10"/>
        <rFont val="Times New Roman"/>
        <family val="1"/>
      </rPr>
      <t>2578</t>
    </r>
    <r>
      <rPr>
        <sz val="10"/>
        <rFont val="宋体"/>
        <family val="0"/>
      </rPr>
      <t>人、同比上升</t>
    </r>
    <r>
      <rPr>
        <sz val="10"/>
        <rFont val="Times New Roman"/>
        <family val="1"/>
      </rPr>
      <t>28.3%</t>
    </r>
    <r>
      <rPr>
        <sz val="10"/>
        <rFont val="宋体"/>
        <family val="0"/>
      </rPr>
      <t>，移送起诉</t>
    </r>
    <r>
      <rPr>
        <sz val="10"/>
        <rFont val="Times New Roman"/>
        <family val="1"/>
      </rPr>
      <t>3424</t>
    </r>
    <r>
      <rPr>
        <sz val="10"/>
        <rFont val="宋体"/>
        <family val="0"/>
      </rPr>
      <t>人、同比上升</t>
    </r>
    <r>
      <rPr>
        <sz val="10"/>
        <rFont val="Times New Roman"/>
        <family val="1"/>
      </rPr>
      <t>14.5%</t>
    </r>
    <r>
      <rPr>
        <sz val="10"/>
        <rFont val="宋体"/>
        <family val="0"/>
      </rPr>
      <t>；查冻涉案资金</t>
    </r>
    <r>
      <rPr>
        <sz val="10"/>
        <rFont val="Times New Roman"/>
        <family val="1"/>
      </rPr>
      <t>4.16</t>
    </r>
    <r>
      <rPr>
        <sz val="10"/>
        <rFont val="宋体"/>
        <family val="0"/>
      </rPr>
      <t>亿余元；全市公安检查站、治安卡点共查破涉枪案件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起、毒品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克以上案件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起、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三非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人员案件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起、其他案件</t>
    </r>
    <r>
      <rPr>
        <sz val="10"/>
        <rFont val="Times New Roman"/>
        <family val="1"/>
      </rPr>
      <t>87</t>
    </r>
    <r>
      <rPr>
        <sz val="10"/>
        <rFont val="宋体"/>
        <family val="0"/>
      </rPr>
      <t>起，查获在逃人员</t>
    </r>
    <r>
      <rPr>
        <sz val="10"/>
        <rFont val="Times New Roman"/>
        <family val="1"/>
      </rPr>
      <t>220</t>
    </r>
    <r>
      <rPr>
        <sz val="10"/>
        <rFont val="宋体"/>
        <family val="0"/>
      </rPr>
      <t>人、涉毒人员</t>
    </r>
    <r>
      <rPr>
        <sz val="10"/>
        <rFont val="Times New Roman"/>
        <family val="1"/>
      </rPr>
      <t>3615</t>
    </r>
    <r>
      <rPr>
        <sz val="10"/>
        <rFont val="宋体"/>
        <family val="0"/>
      </rPr>
      <t>人。全市接报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两抢一盗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警情</t>
    </r>
    <r>
      <rPr>
        <sz val="10"/>
        <rFont val="Times New Roman"/>
        <family val="1"/>
      </rPr>
      <t>17911</t>
    </r>
    <r>
      <rPr>
        <sz val="10"/>
        <rFont val="宋体"/>
        <family val="0"/>
      </rPr>
      <t>起，同比下降</t>
    </r>
    <r>
      <rPr>
        <sz val="10"/>
        <rFont val="Times New Roman"/>
        <family val="1"/>
      </rPr>
      <t>3.3%</t>
    </r>
    <r>
      <rPr>
        <sz val="10"/>
        <rFont val="宋体"/>
        <family val="0"/>
      </rPr>
      <t>，立案</t>
    </r>
    <r>
      <rPr>
        <sz val="10"/>
        <rFont val="Times New Roman"/>
        <family val="1"/>
      </rPr>
      <t>7352</t>
    </r>
    <r>
      <rPr>
        <sz val="10"/>
        <rFont val="宋体"/>
        <family val="0"/>
      </rPr>
      <t>宗，同比下降</t>
    </r>
    <r>
      <rPr>
        <sz val="10"/>
        <rFont val="Times New Roman"/>
        <family val="1"/>
      </rPr>
      <t>9.8%</t>
    </r>
    <r>
      <rPr>
        <sz val="10"/>
        <rFont val="宋体"/>
        <family val="0"/>
      </rPr>
      <t>。全市交警部门查处各类交通违法行为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万余起，暂扣车辆</t>
    </r>
    <r>
      <rPr>
        <sz val="10"/>
        <rFont val="Times New Roman"/>
        <family val="1"/>
      </rPr>
      <t>99730</t>
    </r>
    <r>
      <rPr>
        <sz val="10"/>
        <rFont val="宋体"/>
        <family val="0"/>
      </rPr>
      <t>辆，发生道路交通事故</t>
    </r>
    <r>
      <rPr>
        <sz val="10"/>
        <rFont val="Times New Roman"/>
        <family val="1"/>
      </rPr>
      <t>2283</t>
    </r>
    <r>
      <rPr>
        <sz val="10"/>
        <rFont val="宋体"/>
        <family val="0"/>
      </rPr>
      <t>起，造成</t>
    </r>
    <r>
      <rPr>
        <sz val="10"/>
        <rFont val="Times New Roman"/>
        <family val="1"/>
      </rPr>
      <t>237</t>
    </r>
    <r>
      <rPr>
        <sz val="10"/>
        <rFont val="宋体"/>
        <family val="0"/>
      </rPr>
      <t>人死亡、同比下降</t>
    </r>
    <r>
      <rPr>
        <sz val="10"/>
        <rFont val="Times New Roman"/>
        <family val="1"/>
      </rPr>
      <t>11.9%</t>
    </r>
    <r>
      <rPr>
        <sz val="10"/>
        <rFont val="宋体"/>
        <family val="0"/>
      </rPr>
      <t>；共出动警力</t>
    </r>
    <r>
      <rPr>
        <sz val="10"/>
        <rFont val="Times New Roman"/>
        <family val="1"/>
      </rPr>
      <t>2596</t>
    </r>
    <r>
      <rPr>
        <sz val="10"/>
        <rFont val="宋体"/>
        <family val="0"/>
      </rPr>
      <t>人次地毯式检查排查本地在建爆破作业项目、涉危爆从业单位</t>
    </r>
    <r>
      <rPr>
        <sz val="10"/>
        <rFont val="Times New Roman"/>
        <family val="1"/>
      </rPr>
      <t>642</t>
    </r>
    <r>
      <rPr>
        <sz val="10"/>
        <rFont val="宋体"/>
        <family val="0"/>
      </rPr>
      <t>家（次），发现整治安全隐患</t>
    </r>
    <r>
      <rPr>
        <sz val="10"/>
        <rFont val="Times New Roman"/>
        <family val="1"/>
      </rPr>
      <t>116</t>
    </r>
    <r>
      <rPr>
        <sz val="10"/>
        <rFont val="宋体"/>
        <family val="0"/>
      </rPr>
      <t>处，收缴非法危爆物品</t>
    </r>
    <r>
      <rPr>
        <sz val="10"/>
        <rFont val="Times New Roman"/>
        <family val="1"/>
      </rPr>
      <t>8122</t>
    </r>
    <r>
      <rPr>
        <sz val="10"/>
        <rFont val="宋体"/>
        <family val="0"/>
      </rPr>
      <t>公斤；全市消防机构共检查单位</t>
    </r>
    <r>
      <rPr>
        <sz val="10"/>
        <rFont val="Times New Roman"/>
        <family val="1"/>
      </rPr>
      <t>20474</t>
    </r>
    <r>
      <rPr>
        <sz val="10"/>
        <rFont val="宋体"/>
        <family val="0"/>
      </rPr>
      <t>家，督促整改火灾隐患或违法行为</t>
    </r>
    <r>
      <rPr>
        <sz val="10"/>
        <rFont val="Times New Roman"/>
        <family val="1"/>
      </rPr>
      <t>8866</t>
    </r>
    <r>
      <rPr>
        <sz val="10"/>
        <rFont val="宋体"/>
        <family val="0"/>
      </rPr>
      <t>处，下发行政处罚决定书</t>
    </r>
    <r>
      <rPr>
        <sz val="10"/>
        <rFont val="Times New Roman"/>
        <family val="1"/>
      </rPr>
      <t>376</t>
    </r>
    <r>
      <rPr>
        <sz val="10"/>
        <rFont val="宋体"/>
        <family val="0"/>
      </rPr>
      <t>份、临时查封决定书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份，责令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三停</t>
    </r>
    <r>
      <rPr>
        <sz val="10"/>
        <rFont val="Times New Roman"/>
        <family val="1"/>
      </rPr>
      <t>”173</t>
    </r>
    <r>
      <rPr>
        <sz val="10"/>
        <rFont val="宋体"/>
        <family val="0"/>
      </rPr>
      <t>家，罚款</t>
    </r>
    <r>
      <rPr>
        <sz val="10"/>
        <rFont val="Times New Roman"/>
        <family val="1"/>
      </rPr>
      <t>332.218</t>
    </r>
    <r>
      <rPr>
        <sz val="10"/>
        <rFont val="宋体"/>
        <family val="0"/>
      </rPr>
      <t>万元，拘留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人，全年全市火灾事故保持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零死亡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。出台《湛江市公安户政业务办理工作指引（试行）》等系列便民文件，开设绿色办理通道和建立优先办理工作机制，上线运作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湛江</t>
    </r>
    <r>
      <rPr>
        <sz val="10"/>
        <rFont val="Times New Roman"/>
        <family val="1"/>
      </rPr>
      <t>e</t>
    </r>
    <r>
      <rPr>
        <sz val="10"/>
        <rFont val="宋体"/>
        <family val="0"/>
      </rPr>
      <t>警通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平台，推出公安行政许可和公共服务业务共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项，其中办理类、查询类公安业务</t>
    </r>
    <r>
      <rPr>
        <sz val="10"/>
        <rFont val="Times New Roman"/>
        <family val="1"/>
      </rPr>
      <t>57</t>
    </r>
    <r>
      <rPr>
        <sz val="10"/>
        <rFont val="宋体"/>
        <family val="0"/>
      </rPr>
      <t>项，办事指南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项，进一步提升窗口部门服务效率。全市公安机关共推出便民利民措施</t>
    </r>
    <r>
      <rPr>
        <sz val="10"/>
        <rFont val="Times New Roman"/>
        <family val="1"/>
      </rPr>
      <t>137</t>
    </r>
    <r>
      <rPr>
        <sz val="10"/>
        <rFont val="宋体"/>
        <family val="0"/>
      </rPr>
      <t>条，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项业务实现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让群众最多跑一次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项业务下放至各分局办理，切实做到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让数据多跑腿、让群众少走路。</t>
    </r>
  </si>
  <si>
    <r>
      <rPr>
        <b/>
        <sz val="14"/>
        <rFont val="宋体"/>
        <family val="0"/>
      </rPr>
      <t>市级部门预算单位：</t>
    </r>
    <r>
      <rPr>
        <b/>
        <sz val="14"/>
        <rFont val="Times New Roman"/>
        <family val="1"/>
      </rPr>
      <t xml:space="preserve">      </t>
    </r>
    <r>
      <rPr>
        <b/>
        <u val="single"/>
        <sz val="14"/>
        <rFont val="Times New Roman"/>
        <family val="1"/>
      </rPr>
      <t xml:space="preserve">                                                          </t>
    </r>
    <r>
      <rPr>
        <b/>
        <u val="single"/>
        <sz val="14"/>
        <rFont val="宋体"/>
        <family val="0"/>
      </rPr>
      <t>（公章）</t>
    </r>
    <r>
      <rPr>
        <b/>
        <sz val="14"/>
        <rFont val="宋体"/>
        <family val="0"/>
      </rPr>
      <t>　</t>
    </r>
  </si>
  <si>
    <t>填报日期     2019 年 6 月 26日</t>
  </si>
  <si>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 xml:space="preserve">             </t>
    </r>
    <r>
      <rPr>
        <b/>
        <sz val="14"/>
        <rFont val="宋体"/>
        <family val="0"/>
      </rPr>
      <t>湛江市财政局  制</t>
    </r>
  </si>
  <si>
    <t>资金情况</t>
  </si>
  <si>
    <t>收  入</t>
  </si>
  <si>
    <t>上年结转（万元）</t>
  </si>
  <si>
    <t>本年收入（万元）</t>
  </si>
  <si>
    <t>预算追加追减（万元）</t>
  </si>
  <si>
    <t>财政拨款收入</t>
  </si>
  <si>
    <t>其他收入</t>
  </si>
  <si>
    <t>财政拨款</t>
  </si>
  <si>
    <t>其他资金</t>
  </si>
  <si>
    <t>支出</t>
  </si>
  <si>
    <t>项目起止时间</t>
  </si>
  <si>
    <t>开始时间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</si>
  <si>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计划：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 xml:space="preserve">年   月  </t>
    </r>
  </si>
  <si>
    <r>
      <rPr>
        <b/>
        <sz val="11"/>
        <rFont val="宋体"/>
        <family val="0"/>
      </rPr>
      <t>完成时间</t>
    </r>
    <r>
      <rPr>
        <b/>
        <sz val="11"/>
        <rFont val="Times New Roman"/>
        <family val="1"/>
      </rPr>
      <t xml:space="preserve">                                   </t>
    </r>
  </si>
  <si>
    <t xml:space="preserve"> 计划:   年    月</t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</si>
  <si>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实际：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 xml:space="preserve">年   月 </t>
    </r>
  </si>
  <si>
    <t xml:space="preserve"> 实际:    年    月</t>
  </si>
  <si>
    <t>项目本次评价时间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</si>
</sst>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8"/>
      <name val="Times New Roman"/>
      <family val="1"/>
    </font>
    <font>
      <b/>
      <sz val="18"/>
      <name val="黑体"/>
      <family val="3"/>
    </font>
    <font>
      <b/>
      <sz val="16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u val="single"/>
      <sz val="8"/>
      <color indexed="12"/>
      <name val="宋体"/>
      <family val="0"/>
    </font>
    <font>
      <u val="single"/>
      <sz val="8"/>
      <color indexed="12"/>
      <name val="Times New Roman"/>
      <family val="1"/>
    </font>
    <font>
      <b/>
      <sz val="8"/>
      <name val="宋体"/>
      <family val="0"/>
    </font>
    <font>
      <b/>
      <sz val="14"/>
      <name val="Times New Roman"/>
      <family val="1"/>
    </font>
    <font>
      <sz val="8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46" fillId="19" borderId="0" applyNumberFormat="0" applyBorder="0" applyAlignment="0" applyProtection="0"/>
    <xf numFmtId="0" fontId="4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8" fillId="0" borderId="0">
      <alignment/>
      <protection/>
    </xf>
  </cellStyleXfs>
  <cellXfs count="228">
    <xf numFmtId="0" fontId="0" fillId="0" borderId="0" xfId="0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textRotation="255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textRotation="255" wrapText="1"/>
      <protection/>
    </xf>
    <xf numFmtId="0" fontId="6" fillId="0" borderId="15" xfId="63" applyFont="1" applyBorder="1" applyAlignment="1">
      <alignment horizontal="center"/>
      <protection/>
    </xf>
    <xf numFmtId="0" fontId="3" fillId="0" borderId="14" xfId="63" applyFont="1" applyBorder="1" applyAlignment="1">
      <alignment horizontal="center" vertical="center" textRotation="255" wrapText="1"/>
      <protection/>
    </xf>
    <xf numFmtId="0" fontId="2" fillId="0" borderId="13" xfId="63" applyFont="1" applyBorder="1" applyAlignment="1">
      <alignment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5" fillId="0" borderId="15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left" wrapText="1"/>
      <protection/>
    </xf>
    <xf numFmtId="0" fontId="6" fillId="0" borderId="15" xfId="63" applyFont="1" applyBorder="1" applyAlignment="1">
      <alignment horizont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8" fillId="0" borderId="15" xfId="63" applyFont="1" applyBorder="1">
      <alignment/>
      <protection/>
    </xf>
    <xf numFmtId="0" fontId="6" fillId="0" borderId="0" xfId="63" applyFont="1">
      <alignment/>
      <protection/>
    </xf>
    <xf numFmtId="0" fontId="9" fillId="0" borderId="0" xfId="63" applyFont="1" applyBorder="1" applyAlignment="1">
      <alignment horizontal="left" vertical="center" wrapText="1"/>
      <protection/>
    </xf>
    <xf numFmtId="0" fontId="10" fillId="0" borderId="0" xfId="63" applyFont="1" applyBorder="1" applyAlignment="1">
      <alignment horizontal="left" vertical="center" wrapText="1"/>
      <protection/>
    </xf>
    <xf numFmtId="0" fontId="11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24" borderId="15" xfId="63" applyFont="1" applyFill="1" applyBorder="1" applyAlignment="1">
      <alignment horizontal="left" vertical="center" wrapText="1"/>
      <protection/>
    </xf>
    <xf numFmtId="0" fontId="3" fillId="24" borderId="16" xfId="6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6" xfId="63" applyFont="1" applyBorder="1" applyAlignment="1">
      <alignment horizontal="left" vertical="center" wrapText="1"/>
      <protection/>
    </xf>
    <xf numFmtId="0" fontId="3" fillId="0" borderId="17" xfId="63" applyFont="1" applyBorder="1" applyAlignment="1">
      <alignment horizontal="left" vertical="center" wrapText="1"/>
      <protection/>
    </xf>
    <xf numFmtId="0" fontId="3" fillId="0" borderId="18" xfId="63" applyFont="1" applyBorder="1" applyAlignment="1">
      <alignment horizontal="left" vertical="center" wrapText="1"/>
      <protection/>
    </xf>
    <xf numFmtId="0" fontId="14" fillId="0" borderId="15" xfId="63" applyFont="1" applyBorder="1" applyAlignment="1">
      <alignment horizontal="left" vertical="center" wrapText="1"/>
      <protection/>
    </xf>
    <xf numFmtId="0" fontId="14" fillId="0" borderId="10" xfId="63" applyFont="1" applyBorder="1" applyAlignment="1">
      <alignment horizontal="right" vertical="center" wrapText="1"/>
      <protection/>
    </xf>
    <xf numFmtId="0" fontId="3" fillId="0" borderId="19" xfId="63" applyFont="1" applyBorder="1" applyAlignment="1">
      <alignment horizontal="left" vertical="center" wrapText="1"/>
      <protection/>
    </xf>
    <xf numFmtId="0" fontId="3" fillId="0" borderId="20" xfId="63" applyFont="1" applyBorder="1" applyAlignment="1">
      <alignment horizontal="left" vertical="center" wrapText="1"/>
      <protection/>
    </xf>
    <xf numFmtId="0" fontId="3" fillId="0" borderId="21" xfId="63" applyFont="1" applyBorder="1" applyAlignment="1">
      <alignment horizontal="left" vertical="center" wrapText="1"/>
      <protection/>
    </xf>
    <xf numFmtId="0" fontId="3" fillId="0" borderId="9" xfId="63" applyNumberFormat="1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15" fillId="0" borderId="11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3" fillId="0" borderId="13" xfId="63" applyNumberFormat="1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17" fillId="0" borderId="12" xfId="63" applyFont="1" applyBorder="1" applyAlignment="1">
      <alignment horizontal="center" vertical="center" wrapText="1"/>
      <protection/>
    </xf>
    <xf numFmtId="0" fontId="18" fillId="0" borderId="15" xfId="63" applyFont="1" applyBorder="1" applyAlignment="1">
      <alignment vertical="center"/>
      <protection/>
    </xf>
    <xf numFmtId="0" fontId="7" fillId="0" borderId="10" xfId="63" applyFont="1" applyBorder="1" applyAlignment="1">
      <alignment horizontal="center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18" fillId="0" borderId="15" xfId="63" applyFont="1" applyBorder="1" applyAlignment="1">
      <alignment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18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left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18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justify" vertical="center" wrapText="1"/>
      <protection/>
    </xf>
    <xf numFmtId="0" fontId="6" fillId="0" borderId="17" xfId="63" applyFont="1" applyBorder="1" applyAlignment="1">
      <alignment horizontal="justify" vertical="center" wrapText="1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3" fillId="0" borderId="22" xfId="63" applyNumberFormat="1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3" fillId="0" borderId="14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1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14" fillId="0" borderId="15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14" fillId="0" borderId="16" xfId="63" applyFont="1" applyBorder="1" applyAlignment="1">
      <alignment horizontal="center" vertical="center" wrapText="1"/>
      <protection/>
    </xf>
    <xf numFmtId="0" fontId="14" fillId="0" borderId="18" xfId="63" applyFont="1" applyBorder="1" applyAlignment="1">
      <alignment horizontal="center" vertical="center" wrapText="1"/>
      <protection/>
    </xf>
    <xf numFmtId="0" fontId="14" fillId="0" borderId="19" xfId="63" applyFont="1" applyBorder="1" applyAlignment="1">
      <alignment horizontal="center" vertical="center" wrapText="1"/>
      <protection/>
    </xf>
    <xf numFmtId="0" fontId="14" fillId="0" borderId="2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2" xfId="63" applyFont="1" applyBorder="1" applyAlignment="1">
      <alignment horizontal="center" vertical="center" wrapText="1"/>
      <protection/>
    </xf>
    <xf numFmtId="0" fontId="21" fillId="0" borderId="12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left" vertical="center" wrapText="1"/>
      <protection/>
    </xf>
    <xf numFmtId="0" fontId="3" fillId="0" borderId="10" xfId="63" applyNumberFormat="1" applyFont="1" applyBorder="1" applyAlignment="1">
      <alignment horizontal="left" vertical="center" wrapText="1"/>
      <protection/>
    </xf>
    <xf numFmtId="0" fontId="3" fillId="0" borderId="11" xfId="63" applyNumberFormat="1" applyFont="1" applyBorder="1" applyAlignment="1">
      <alignment horizontal="left" vertical="center" wrapText="1"/>
      <protection/>
    </xf>
    <xf numFmtId="0" fontId="4" fillId="24" borderId="9" xfId="63" applyFont="1" applyFill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/>
      <protection/>
    </xf>
    <xf numFmtId="0" fontId="16" fillId="0" borderId="11" xfId="63" applyFont="1" applyBorder="1" applyAlignment="1">
      <alignment horizontal="center" vertical="center"/>
      <protection/>
    </xf>
    <xf numFmtId="0" fontId="16" fillId="0" borderId="12" xfId="63" applyFont="1" applyBorder="1" applyAlignment="1">
      <alignment horizontal="center" vertical="center"/>
      <protection/>
    </xf>
    <xf numFmtId="0" fontId="16" fillId="0" borderId="10" xfId="63" applyFont="1" applyBorder="1" applyAlignment="1">
      <alignment horizontal="right" vertical="center" wrapText="1"/>
      <protection/>
    </xf>
    <xf numFmtId="0" fontId="16" fillId="0" borderId="12" xfId="63" applyFont="1" applyBorder="1" applyAlignment="1">
      <alignment horizontal="right" vertical="center" wrapText="1"/>
      <protection/>
    </xf>
    <xf numFmtId="0" fontId="4" fillId="24" borderId="13" xfId="63" applyFont="1" applyFill="1" applyBorder="1" applyAlignment="1">
      <alignment horizontal="center" vertical="center" wrapText="1"/>
      <protection/>
    </xf>
    <xf numFmtId="0" fontId="16" fillId="24" borderId="15" xfId="63" applyFont="1" applyFill="1" applyBorder="1" applyAlignment="1">
      <alignment horizontal="left" vertical="center" shrinkToFit="1"/>
      <protection/>
    </xf>
    <xf numFmtId="0" fontId="16" fillId="0" borderId="15" xfId="63" applyFont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22" fillId="0" borderId="10" xfId="63" applyFont="1" applyBorder="1" applyAlignment="1">
      <alignment horizontal="left" vertical="center" wrapText="1"/>
      <protection/>
    </xf>
    <xf numFmtId="0" fontId="22" fillId="0" borderId="11" xfId="63" applyFont="1" applyBorder="1" applyAlignment="1">
      <alignment horizontal="left" vertical="center" wrapText="1"/>
      <protection/>
    </xf>
    <xf numFmtId="0" fontId="14" fillId="0" borderId="26" xfId="63" applyFont="1" applyBorder="1" applyAlignment="1">
      <alignment horizontal="left" vertical="center" wrapText="1"/>
      <protection/>
    </xf>
    <xf numFmtId="0" fontId="14" fillId="0" borderId="27" xfId="63" applyFont="1" applyBorder="1" applyAlignment="1">
      <alignment horizontal="left" vertical="center" wrapText="1"/>
      <protection/>
    </xf>
    <xf numFmtId="0" fontId="14" fillId="0" borderId="28" xfId="63" applyFont="1" applyBorder="1" applyAlignment="1">
      <alignment horizontal="left" vertical="center" wrapText="1"/>
      <protection/>
    </xf>
    <xf numFmtId="0" fontId="14" fillId="0" borderId="29" xfId="63" applyFont="1" applyBorder="1" applyAlignment="1">
      <alignment horizontal="left" vertical="center" wrapText="1"/>
      <protection/>
    </xf>
    <xf numFmtId="0" fontId="14" fillId="0" borderId="23" xfId="63" applyFont="1" applyBorder="1" applyAlignment="1">
      <alignment horizontal="left" vertical="center" wrapText="1"/>
      <protection/>
    </xf>
    <xf numFmtId="0" fontId="14" fillId="0" borderId="25" xfId="63" applyFont="1" applyBorder="1" applyAlignment="1">
      <alignment horizontal="left" vertical="center" wrapText="1"/>
      <protection/>
    </xf>
    <xf numFmtId="0" fontId="14" fillId="0" borderId="30" xfId="63" applyFont="1" applyBorder="1" applyAlignment="1">
      <alignment horizontal="left" vertical="center" wrapText="1"/>
      <protection/>
    </xf>
    <xf numFmtId="0" fontId="14" fillId="0" borderId="0" xfId="63" applyFont="1" applyBorder="1" applyAlignment="1">
      <alignment horizontal="left" vertical="center" wrapText="1"/>
      <protection/>
    </xf>
    <xf numFmtId="0" fontId="14" fillId="0" borderId="11" xfId="63" applyFont="1" applyBorder="1" applyAlignment="1">
      <alignment horizontal="right" vertical="center" wrapText="1"/>
      <protection/>
    </xf>
    <xf numFmtId="0" fontId="14" fillId="0" borderId="12" xfId="63" applyFont="1" applyBorder="1" applyAlignment="1">
      <alignment horizontal="right" vertical="center" wrapText="1"/>
      <protection/>
    </xf>
    <xf numFmtId="0" fontId="14" fillId="0" borderId="10" xfId="63" applyFont="1" applyBorder="1" applyAlignment="1">
      <alignment horizontal="left" vertical="center" wrapText="1"/>
      <protection/>
    </xf>
    <xf numFmtId="0" fontId="14" fillId="0" borderId="12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15" fillId="0" borderId="15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2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/>
      <protection/>
    </xf>
    <xf numFmtId="0" fontId="7" fillId="0" borderId="12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 vertical="center" wrapText="1"/>
      <protection/>
    </xf>
    <xf numFmtId="9" fontId="18" fillId="0" borderId="15" xfId="63" applyNumberFormat="1" applyFont="1" applyBorder="1" applyAlignment="1">
      <alignment horizontal="center" vertical="center" wrapText="1"/>
      <protection/>
    </xf>
    <xf numFmtId="0" fontId="18" fillId="0" borderId="16" xfId="63" applyFont="1" applyBorder="1" applyAlignment="1">
      <alignment horizontal="center" vertical="center" wrapText="1"/>
      <protection/>
    </xf>
    <xf numFmtId="0" fontId="18" fillId="0" borderId="18" xfId="63" applyFont="1" applyBorder="1" applyAlignment="1">
      <alignment horizontal="center" vertical="center" wrapText="1"/>
      <protection/>
    </xf>
    <xf numFmtId="0" fontId="18" fillId="0" borderId="11" xfId="63" applyFont="1" applyBorder="1" applyAlignment="1">
      <alignment horizontal="center" vertical="center" wrapText="1"/>
      <protection/>
    </xf>
    <xf numFmtId="0" fontId="18" fillId="0" borderId="23" xfId="63" applyFont="1" applyBorder="1" applyAlignment="1">
      <alignment horizontal="center" vertical="center" wrapText="1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23" fillId="0" borderId="15" xfId="20" applyFont="1" applyBorder="1" applyAlignment="1">
      <alignment horizontal="center" vertical="center" wrapText="1"/>
    </xf>
    <xf numFmtId="0" fontId="20" fillId="0" borderId="15" xfId="63" applyFont="1" applyBorder="1" applyAlignment="1">
      <alignment horizontal="center" vertical="center" wrapText="1"/>
      <protection/>
    </xf>
    <xf numFmtId="0" fontId="24" fillId="0" borderId="15" xfId="20" applyFont="1" applyBorder="1" applyAlignment="1">
      <alignment horizontal="center" vertical="center" wrapText="1"/>
    </xf>
    <xf numFmtId="0" fontId="14" fillId="0" borderId="15" xfId="63" applyFont="1" applyBorder="1" applyAlignment="1">
      <alignment vertical="center" wrapText="1"/>
      <protection/>
    </xf>
    <xf numFmtId="0" fontId="16" fillId="0" borderId="11" xfId="63" applyFont="1" applyBorder="1" applyAlignment="1">
      <alignment horizontal="right" vertical="center" wrapText="1"/>
      <protection/>
    </xf>
    <xf numFmtId="0" fontId="13" fillId="0" borderId="0" xfId="63" applyFont="1" applyBorder="1" applyAlignment="1">
      <alignment horizontal="center" vertical="center" wrapText="1"/>
      <protection/>
    </xf>
    <xf numFmtId="0" fontId="22" fillId="0" borderId="12" xfId="63" applyFont="1" applyBorder="1" applyAlignment="1">
      <alignment horizontal="left" vertical="center" wrapText="1"/>
      <protection/>
    </xf>
    <xf numFmtId="0" fontId="14" fillId="0" borderId="31" xfId="63" applyFont="1" applyBorder="1" applyAlignment="1">
      <alignment horizontal="left" vertical="center" wrapText="1"/>
      <protection/>
    </xf>
    <xf numFmtId="0" fontId="14" fillId="0" borderId="32" xfId="63" applyFont="1" applyBorder="1" applyAlignment="1">
      <alignment horizontal="left" vertical="center" wrapText="1"/>
      <protection/>
    </xf>
    <xf numFmtId="0" fontId="14" fillId="0" borderId="24" xfId="63" applyFont="1" applyBorder="1" applyAlignment="1">
      <alignment horizontal="left" vertical="center" wrapText="1"/>
      <protection/>
    </xf>
    <xf numFmtId="0" fontId="14" fillId="0" borderId="33" xfId="63" applyFont="1" applyBorder="1" applyAlignment="1">
      <alignment horizontal="left" vertical="center" wrapText="1"/>
      <protection/>
    </xf>
    <xf numFmtId="0" fontId="17" fillId="0" borderId="15" xfId="63" applyFont="1" applyBorder="1" applyAlignment="1">
      <alignment vertical="center" wrapText="1"/>
      <protection/>
    </xf>
    <xf numFmtId="0" fontId="6" fillId="0" borderId="0" xfId="63" applyFont="1" applyAlignment="1">
      <alignment horizontal="center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18" fillId="0" borderId="10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/>
      <protection/>
    </xf>
    <xf numFmtId="0" fontId="20" fillId="0" borderId="12" xfId="63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9" fontId="21" fillId="0" borderId="24" xfId="63" applyNumberFormat="1" applyFont="1" applyBorder="1" applyAlignment="1">
      <alignment horizontal="center" vertical="center" wrapText="1"/>
      <protection/>
    </xf>
    <xf numFmtId="9" fontId="21" fillId="0" borderId="15" xfId="63" applyNumberFormat="1" applyFont="1" applyBorder="1" applyAlignment="1">
      <alignment horizontal="center" vertical="center" wrapText="1"/>
      <protection/>
    </xf>
    <xf numFmtId="0" fontId="3" fillId="0" borderId="12" xfId="63" applyNumberFormat="1" applyFont="1" applyBorder="1" applyAlignment="1">
      <alignment horizontal="left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16" fillId="24" borderId="14" xfId="63" applyFont="1" applyFill="1" applyBorder="1" applyAlignment="1">
      <alignment horizontal="left" vertical="center" shrinkToFit="1"/>
      <protection/>
    </xf>
    <xf numFmtId="0" fontId="16" fillId="24" borderId="19" xfId="63" applyFont="1" applyFill="1" applyBorder="1" applyAlignment="1">
      <alignment horizontal="left" vertical="center" shrinkToFit="1"/>
      <protection/>
    </xf>
    <xf numFmtId="0" fontId="4" fillId="24" borderId="10" xfId="63" applyFont="1" applyFill="1" applyBorder="1" applyAlignment="1">
      <alignment horizontal="center" vertical="center" wrapText="1"/>
      <protection/>
    </xf>
    <xf numFmtId="0" fontId="16" fillId="0" borderId="10" xfId="63" applyFont="1" applyBorder="1" applyAlignment="1">
      <alignment vertical="center"/>
      <protection/>
    </xf>
    <xf numFmtId="0" fontId="16" fillId="24" borderId="15" xfId="63" applyFont="1" applyFill="1" applyBorder="1" applyAlignment="1">
      <alignment horizontal="left" vertical="center" wrapText="1"/>
      <protection/>
    </xf>
    <xf numFmtId="0" fontId="20" fillId="24" borderId="15" xfId="63" applyFont="1" applyFill="1" applyBorder="1" applyAlignment="1">
      <alignment horizontal="left" vertical="center" shrinkToFi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20" fillId="0" borderId="15" xfId="63" applyFont="1" applyBorder="1" applyAlignment="1">
      <alignment horizontal="left" vertical="center" wrapText="1"/>
      <protection/>
    </xf>
    <xf numFmtId="0" fontId="16" fillId="0" borderId="15" xfId="63" applyFont="1" applyBorder="1" applyAlignment="1">
      <alignment horizontal="left" vertical="center" wrapText="1"/>
      <protection/>
    </xf>
    <xf numFmtId="0" fontId="16" fillId="0" borderId="15" xfId="63" applyFont="1" applyBorder="1" applyAlignment="1">
      <alignment vertical="center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16" fillId="0" borderId="19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left" vertical="center" wrapText="1"/>
      <protection/>
    </xf>
    <xf numFmtId="0" fontId="4" fillId="0" borderId="34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left" vertical="top" wrapText="1"/>
      <protection/>
    </xf>
    <xf numFmtId="0" fontId="7" fillId="0" borderId="25" xfId="63" applyFont="1" applyBorder="1" applyAlignment="1">
      <alignment horizontal="left" vertical="top" wrapText="1"/>
      <protection/>
    </xf>
    <xf numFmtId="0" fontId="25" fillId="0" borderId="16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left" vertical="center" wrapText="1"/>
      <protection/>
    </xf>
    <xf numFmtId="0" fontId="6" fillId="0" borderId="25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19" fillId="0" borderId="25" xfId="0" applyFont="1" applyBorder="1" applyAlignment="1">
      <alignment horizontal="left" vertical="center"/>
    </xf>
    <xf numFmtId="0" fontId="2" fillId="0" borderId="35" xfId="63" applyFont="1" applyBorder="1" applyAlignment="1">
      <alignment horizontal="center" vertical="center" wrapText="1"/>
      <protection/>
    </xf>
    <xf numFmtId="0" fontId="2" fillId="0" borderId="36" xfId="63" applyFont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left" vertical="center" wrapText="1"/>
      <protection/>
    </xf>
    <xf numFmtId="0" fontId="2" fillId="0" borderId="0" xfId="63" applyFont="1" applyBorder="1" applyAlignment="1">
      <alignment horizontal="center" wrapText="1"/>
      <protection/>
    </xf>
    <xf numFmtId="0" fontId="27" fillId="0" borderId="15" xfId="0" applyFont="1" applyBorder="1" applyAlignment="1">
      <alignment horizontal="center" vertical="center"/>
    </xf>
    <xf numFmtId="0" fontId="16" fillId="0" borderId="15" xfId="63" applyFont="1" applyBorder="1" applyAlignment="1">
      <alignment horizontal="center" vertical="center"/>
      <protection/>
    </xf>
    <xf numFmtId="0" fontId="16" fillId="0" borderId="20" xfId="63" applyFont="1" applyBorder="1" applyAlignment="1">
      <alignment vertical="center"/>
      <protection/>
    </xf>
    <xf numFmtId="0" fontId="18" fillId="0" borderId="15" xfId="63" applyFont="1" applyBorder="1">
      <alignment/>
      <protection/>
    </xf>
    <xf numFmtId="0" fontId="16" fillId="0" borderId="21" xfId="63" applyFont="1" applyBorder="1" applyAlignment="1">
      <alignment vertical="center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left" vertical="top" wrapText="1"/>
      <protection/>
    </xf>
    <xf numFmtId="0" fontId="6" fillId="0" borderId="24" xfId="63" applyFont="1" applyBorder="1" applyAlignment="1">
      <alignment horizontal="left" vertical="center" wrapText="1"/>
      <protection/>
    </xf>
    <xf numFmtId="9" fontId="18" fillId="0" borderId="15" xfId="63" applyNumberFormat="1" applyFont="1" applyBorder="1" applyAlignment="1">
      <alignment vertical="center"/>
      <protection/>
    </xf>
    <xf numFmtId="9" fontId="18" fillId="0" borderId="15" xfId="63" applyNumberFormat="1" applyFont="1" applyBorder="1" applyAlignment="1">
      <alignment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horizontal="left" vertical="center"/>
    </xf>
    <xf numFmtId="0" fontId="2" fillId="0" borderId="37" xfId="63" applyFont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附件1—1基建类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zj110.gov.cn/Info.aspx?Id=126f42fd-28b6-4c4b-8c31-4ecde79eef06&amp;c=6134e9a2-37ac-443d-af62-7a70e495a92b" TargetMode="External" /><Relationship Id="rId2" Type="http://schemas.openxmlformats.org/officeDocument/2006/relationships/hyperlink" Target="http://www.gdzj110.gov.cn/Info.aspx?Id=f911c5cf-c07a-40a1-a7b8-b4dc64dacb3d&amp;c=6134e9a2-37ac-443d-af62-7a70e495a92b" TargetMode="External" /><Relationship Id="rId3" Type="http://schemas.openxmlformats.org/officeDocument/2006/relationships/hyperlink" Target="http://www.gdzj110.gov.cn/Info.aspx?Id=df3375d9-995b-474f-8769-5b350a3166ce&amp;c=6134e9a2-37ac-443d-af62-7a70e495a9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100" workbookViewId="0" topLeftCell="A97">
      <selection activeCell="I17" sqref="I17:S19"/>
    </sheetView>
  </sheetViews>
  <sheetFormatPr defaultColWidth="9.00390625" defaultRowHeight="13.5"/>
  <cols>
    <col min="1" max="1" width="4.50390625" style="33" customWidth="1"/>
    <col min="2" max="2" width="5.625" style="33" customWidth="1"/>
    <col min="3" max="3" width="4.375" style="33" customWidth="1"/>
    <col min="4" max="4" width="4.00390625" style="33" customWidth="1"/>
    <col min="5" max="5" width="5.125" style="33" customWidth="1"/>
    <col min="6" max="6" width="6.00390625" style="33" customWidth="1"/>
    <col min="7" max="7" width="8.625" style="33" customWidth="1"/>
    <col min="8" max="8" width="7.00390625" style="33" customWidth="1"/>
    <col min="9" max="9" width="5.50390625" style="33" customWidth="1"/>
    <col min="10" max="10" width="4.125" style="33" customWidth="1"/>
    <col min="11" max="11" width="7.375" style="33" customWidth="1"/>
    <col min="12" max="12" width="2.125" style="33" customWidth="1"/>
    <col min="13" max="13" width="5.75390625" style="33" customWidth="1"/>
    <col min="14" max="14" width="3.625" style="33" customWidth="1"/>
    <col min="15" max="15" width="8.875" style="33" customWidth="1"/>
    <col min="16" max="16" width="3.375" style="33" customWidth="1"/>
    <col min="17" max="17" width="2.50390625" style="33" customWidth="1"/>
    <col min="18" max="18" width="3.00390625" style="33" customWidth="1"/>
    <col min="19" max="19" width="11.625" style="33" customWidth="1"/>
    <col min="20" max="16384" width="9.00390625" style="33" customWidth="1"/>
  </cols>
  <sheetData>
    <row r="1" spans="1:19" ht="26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6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9.25" customHeight="1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62"/>
    </row>
    <row r="5" spans="1:19" ht="21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62"/>
    </row>
    <row r="6" ht="10.5" customHeight="1"/>
    <row r="7" spans="1:19" ht="27.75" customHeight="1">
      <c r="A7" s="39" t="s">
        <v>3</v>
      </c>
      <c r="B7" s="39" t="s">
        <v>4</v>
      </c>
      <c r="C7" s="39"/>
      <c r="D7" s="39"/>
      <c r="E7" s="4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27" customHeight="1">
      <c r="A8" s="39"/>
      <c r="B8" s="39" t="s">
        <v>6</v>
      </c>
      <c r="C8" s="39"/>
      <c r="D8" s="39"/>
      <c r="E8" s="4" t="s">
        <v>7</v>
      </c>
      <c r="F8" s="4"/>
      <c r="G8" s="4"/>
      <c r="H8" s="4"/>
      <c r="I8" s="4"/>
      <c r="J8" s="4"/>
      <c r="K8" s="4"/>
      <c r="L8" s="5"/>
      <c r="M8" s="21" t="s">
        <v>8</v>
      </c>
      <c r="N8" s="21"/>
      <c r="O8" s="21"/>
      <c r="P8" s="21"/>
      <c r="Q8" s="21"/>
      <c r="R8" s="21"/>
      <c r="S8" s="21"/>
    </row>
    <row r="9" spans="1:19" ht="27" customHeight="1">
      <c r="A9" s="39"/>
      <c r="B9" s="21" t="s">
        <v>9</v>
      </c>
      <c r="C9" s="21"/>
      <c r="D9" s="21"/>
      <c r="E9" s="21"/>
      <c r="F9" s="21"/>
      <c r="G9" s="21"/>
      <c r="H9" s="39" t="s">
        <v>10</v>
      </c>
      <c r="I9" s="39"/>
      <c r="J9" s="39"/>
      <c r="K9" s="127" t="s">
        <v>11</v>
      </c>
      <c r="L9" s="128"/>
      <c r="M9" s="128"/>
      <c r="N9" s="129"/>
      <c r="O9" s="39"/>
      <c r="P9" s="39"/>
      <c r="Q9" s="39"/>
      <c r="R9" s="39"/>
      <c r="S9" s="39"/>
    </row>
    <row r="10" spans="1:19" ht="25.5" customHeight="1">
      <c r="A10" s="39"/>
      <c r="B10" s="21" t="s">
        <v>12</v>
      </c>
      <c r="C10" s="21"/>
      <c r="D10" s="21"/>
      <c r="E10" s="21"/>
      <c r="F10" s="21"/>
      <c r="G10" s="21"/>
      <c r="H10" s="3" t="s">
        <v>13</v>
      </c>
      <c r="I10" s="4"/>
      <c r="J10" s="5"/>
      <c r="K10" s="21" t="s">
        <v>11</v>
      </c>
      <c r="L10" s="21"/>
      <c r="M10" s="21"/>
      <c r="N10" s="21"/>
      <c r="O10" s="21"/>
      <c r="P10" s="21"/>
      <c r="Q10" s="21"/>
      <c r="R10" s="21"/>
      <c r="S10" s="21"/>
    </row>
    <row r="11" spans="1:19" ht="27.75" customHeight="1">
      <c r="A11" s="39"/>
      <c r="B11" s="21" t="s">
        <v>14</v>
      </c>
      <c r="C11" s="21"/>
      <c r="D11" s="21"/>
      <c r="E11" s="21"/>
      <c r="F11" s="21"/>
      <c r="G11" s="21"/>
      <c r="H11" s="3" t="s">
        <v>15</v>
      </c>
      <c r="I11" s="4"/>
      <c r="J11" s="5"/>
      <c r="K11" s="21" t="s">
        <v>11</v>
      </c>
      <c r="L11" s="21"/>
      <c r="M11" s="21"/>
      <c r="N11" s="21"/>
      <c r="O11" s="21">
        <v>13828266570</v>
      </c>
      <c r="P11" s="21"/>
      <c r="Q11" s="21"/>
      <c r="R11" s="21"/>
      <c r="S11" s="21"/>
    </row>
    <row r="12" spans="1:19" ht="30.75" customHeight="1">
      <c r="A12" s="39" t="s">
        <v>16</v>
      </c>
      <c r="B12" s="40" t="s">
        <v>17</v>
      </c>
      <c r="C12" s="40"/>
      <c r="D12" s="40"/>
      <c r="E12" s="40"/>
      <c r="F12" s="40"/>
      <c r="G12" s="40"/>
      <c r="H12" s="40"/>
      <c r="I12" s="130" t="s">
        <v>18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63"/>
    </row>
    <row r="13" spans="1:19" ht="21.75" customHeight="1">
      <c r="A13" s="39"/>
      <c r="B13" s="40" t="s">
        <v>19</v>
      </c>
      <c r="C13" s="40"/>
      <c r="D13" s="40"/>
      <c r="E13" s="40"/>
      <c r="F13" s="40"/>
      <c r="G13" s="40"/>
      <c r="H13" s="40"/>
      <c r="I13" s="104" t="s">
        <v>20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ht="21" customHeight="1">
      <c r="A14" s="39"/>
      <c r="B14" s="41" t="s">
        <v>21</v>
      </c>
      <c r="C14" s="42"/>
      <c r="D14" s="42"/>
      <c r="E14" s="42"/>
      <c r="F14" s="42"/>
      <c r="G14" s="42"/>
      <c r="H14" s="43"/>
      <c r="I14" s="132" t="s">
        <v>22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64"/>
    </row>
    <row r="15" spans="1:19" ht="55.5" customHeight="1">
      <c r="A15" s="39"/>
      <c r="B15" s="44"/>
      <c r="C15" s="45"/>
      <c r="D15" s="45"/>
      <c r="E15" s="45"/>
      <c r="F15" s="45"/>
      <c r="G15" s="45"/>
      <c r="H15" s="46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65"/>
    </row>
    <row r="16" spans="1:19" ht="110.25" customHeight="1">
      <c r="A16" s="2" t="s">
        <v>23</v>
      </c>
      <c r="B16" s="21" t="s">
        <v>24</v>
      </c>
      <c r="C16" s="21"/>
      <c r="D16" s="21"/>
      <c r="E16" s="21"/>
      <c r="F16" s="21"/>
      <c r="G16" s="21"/>
      <c r="H16" s="21"/>
      <c r="I16" s="136" t="s">
        <v>25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66"/>
    </row>
    <row r="17" spans="1:19" ht="27" customHeight="1">
      <c r="A17" s="7"/>
      <c r="B17" s="21" t="s">
        <v>26</v>
      </c>
      <c r="C17" s="21"/>
      <c r="D17" s="21"/>
      <c r="E17" s="21"/>
      <c r="F17" s="21"/>
      <c r="G17" s="21"/>
      <c r="H17" s="21"/>
      <c r="I17" s="132" t="s">
        <v>27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64"/>
    </row>
    <row r="18" spans="1:19" ht="24.75" customHeight="1">
      <c r="A18" s="7"/>
      <c r="B18" s="21"/>
      <c r="C18" s="21"/>
      <c r="D18" s="21"/>
      <c r="E18" s="21"/>
      <c r="F18" s="21"/>
      <c r="G18" s="21"/>
      <c r="H18" s="21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67"/>
    </row>
    <row r="19" spans="1:19" ht="256.5" customHeight="1">
      <c r="A19" s="7"/>
      <c r="B19" s="21"/>
      <c r="C19" s="21"/>
      <c r="D19" s="21"/>
      <c r="E19" s="21"/>
      <c r="F19" s="21"/>
      <c r="G19" s="21"/>
      <c r="H19" s="21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65"/>
    </row>
    <row r="20" spans="1:19" ht="27" customHeight="1">
      <c r="A20" s="7"/>
      <c r="B20" s="47" t="s">
        <v>28</v>
      </c>
      <c r="C20" s="48"/>
      <c r="D20" s="48"/>
      <c r="E20" s="48"/>
      <c r="F20" s="49"/>
      <c r="G20" s="50" t="s">
        <v>29</v>
      </c>
      <c r="H20" s="51" t="s">
        <v>30</v>
      </c>
      <c r="I20" s="140"/>
      <c r="J20" s="141"/>
      <c r="K20" s="142" t="s">
        <v>31</v>
      </c>
      <c r="L20" s="143"/>
      <c r="M20" s="51" t="s">
        <v>32</v>
      </c>
      <c r="N20" s="140"/>
      <c r="O20" s="140"/>
      <c r="P20" s="140"/>
      <c r="Q20" s="140"/>
      <c r="R20" s="140"/>
      <c r="S20" s="141"/>
    </row>
    <row r="21" spans="1:19" ht="27" customHeight="1">
      <c r="A21" s="14"/>
      <c r="B21" s="52"/>
      <c r="C21" s="53"/>
      <c r="D21" s="53"/>
      <c r="E21" s="53"/>
      <c r="F21" s="54"/>
      <c r="G21" s="50" t="s">
        <v>33</v>
      </c>
      <c r="H21" s="51" t="s">
        <v>30</v>
      </c>
      <c r="I21" s="140"/>
      <c r="J21" s="141"/>
      <c r="K21" s="142" t="s">
        <v>31</v>
      </c>
      <c r="L21" s="143"/>
      <c r="M21" s="51" t="s">
        <v>34</v>
      </c>
      <c r="N21" s="140"/>
      <c r="O21" s="140"/>
      <c r="P21" s="140"/>
      <c r="Q21" s="140"/>
      <c r="R21" s="140"/>
      <c r="S21" s="141"/>
    </row>
    <row r="22" spans="1:19" ht="27" customHeight="1">
      <c r="A22" s="55" t="s">
        <v>35</v>
      </c>
      <c r="B22" s="56" t="s">
        <v>36</v>
      </c>
      <c r="C22" s="57"/>
      <c r="D22" s="58"/>
      <c r="E22" s="59" t="s">
        <v>37</v>
      </c>
      <c r="F22" s="60"/>
      <c r="G22" s="61" t="s">
        <v>38</v>
      </c>
      <c r="H22" s="62"/>
      <c r="I22" s="62"/>
      <c r="J22" s="144"/>
      <c r="K22" s="145" t="s">
        <v>39</v>
      </c>
      <c r="L22" s="31"/>
      <c r="M22" s="31"/>
      <c r="N22" s="31"/>
      <c r="O22" s="31" t="s">
        <v>40</v>
      </c>
      <c r="P22" s="31"/>
      <c r="Q22" s="31"/>
      <c r="R22" s="31"/>
      <c r="S22" s="69" t="s">
        <v>41</v>
      </c>
    </row>
    <row r="23" spans="1:19" ht="30" customHeight="1">
      <c r="A23" s="63"/>
      <c r="B23" s="64"/>
      <c r="C23" s="65"/>
      <c r="D23" s="66"/>
      <c r="E23" s="67"/>
      <c r="F23" s="68"/>
      <c r="G23" s="69" t="s">
        <v>42</v>
      </c>
      <c r="H23" s="70" t="s">
        <v>43</v>
      </c>
      <c r="I23" s="146"/>
      <c r="J23" s="147"/>
      <c r="K23" s="70" t="s">
        <v>44</v>
      </c>
      <c r="L23" s="147"/>
      <c r="M23" s="70" t="s">
        <v>45</v>
      </c>
      <c r="N23" s="147"/>
      <c r="O23" s="69" t="s">
        <v>46</v>
      </c>
      <c r="P23" s="69" t="s">
        <v>47</v>
      </c>
      <c r="Q23" s="69"/>
      <c r="R23" s="69"/>
      <c r="S23" s="69"/>
    </row>
    <row r="24" spans="1:19" ht="25.5" customHeight="1">
      <c r="A24" s="63"/>
      <c r="B24" s="71" t="s">
        <v>48</v>
      </c>
      <c r="C24" s="72"/>
      <c r="D24" s="72"/>
      <c r="E24" s="73">
        <f>SUM(E25:F26)</f>
        <v>899.74</v>
      </c>
      <c r="F24" s="74"/>
      <c r="G24" s="75">
        <v>66234.82</v>
      </c>
      <c r="H24" s="76"/>
      <c r="I24" s="148"/>
      <c r="J24" s="149"/>
      <c r="K24" s="73">
        <f>SUM(K25:L26)</f>
        <v>98086</v>
      </c>
      <c r="L24" s="74"/>
      <c r="M24" s="89"/>
      <c r="N24" s="150"/>
      <c r="O24" s="82">
        <f>SUM(O25:O26)</f>
        <v>91649.15000000001</v>
      </c>
      <c r="P24" s="151">
        <v>0.93</v>
      </c>
      <c r="Q24" s="82"/>
      <c r="R24" s="82"/>
      <c r="S24" s="168">
        <v>7336.59</v>
      </c>
    </row>
    <row r="25" spans="1:21" ht="22.5" customHeight="1">
      <c r="A25" s="63"/>
      <c r="B25" s="77" t="s">
        <v>49</v>
      </c>
      <c r="C25" s="78"/>
      <c r="D25" s="79"/>
      <c r="E25" s="73">
        <v>899.74</v>
      </c>
      <c r="F25" s="74"/>
      <c r="G25" s="75">
        <v>66234.82</v>
      </c>
      <c r="H25" s="76" t="s">
        <v>50</v>
      </c>
      <c r="I25" s="148"/>
      <c r="J25" s="149"/>
      <c r="K25" s="89">
        <v>87830.11</v>
      </c>
      <c r="L25" s="150"/>
      <c r="M25" s="89"/>
      <c r="N25" s="150"/>
      <c r="O25" s="82">
        <v>88729.85</v>
      </c>
      <c r="P25" s="151">
        <v>1</v>
      </c>
      <c r="Q25" s="82"/>
      <c r="R25" s="82"/>
      <c r="S25" s="168">
        <v>0</v>
      </c>
      <c r="U25" s="169"/>
    </row>
    <row r="26" spans="1:19" ht="22.5" customHeight="1">
      <c r="A26" s="63"/>
      <c r="B26" s="77" t="s">
        <v>51</v>
      </c>
      <c r="C26" s="78"/>
      <c r="D26" s="78"/>
      <c r="E26" s="73">
        <v>0</v>
      </c>
      <c r="F26" s="74"/>
      <c r="G26" s="80">
        <v>0</v>
      </c>
      <c r="H26" s="81"/>
      <c r="I26" s="81"/>
      <c r="J26" s="81"/>
      <c r="K26" s="89">
        <v>10255.89</v>
      </c>
      <c r="L26" s="150"/>
      <c r="M26" s="89"/>
      <c r="N26" s="150"/>
      <c r="O26" s="82">
        <v>2919.3</v>
      </c>
      <c r="P26" s="151">
        <v>0.28</v>
      </c>
      <c r="Q26" s="82"/>
      <c r="R26" s="82"/>
      <c r="S26" s="168">
        <v>7336.59</v>
      </c>
    </row>
    <row r="27" spans="1:19" ht="21.75" customHeight="1">
      <c r="A27" s="63"/>
      <c r="B27" s="77" t="s">
        <v>52</v>
      </c>
      <c r="C27" s="78"/>
      <c r="D27" s="78"/>
      <c r="E27" s="73"/>
      <c r="F27" s="74"/>
      <c r="G27" s="80"/>
      <c r="H27" s="82"/>
      <c r="I27" s="82"/>
      <c r="J27" s="82"/>
      <c r="K27" s="89"/>
      <c r="L27" s="150"/>
      <c r="M27" s="89"/>
      <c r="N27" s="150"/>
      <c r="O27" s="82"/>
      <c r="P27" s="82"/>
      <c r="Q27" s="82"/>
      <c r="R27" s="82"/>
      <c r="S27" s="168"/>
    </row>
    <row r="28" spans="1:19" ht="22.5" customHeight="1">
      <c r="A28" s="63"/>
      <c r="B28" s="83" t="s">
        <v>53</v>
      </c>
      <c r="C28" s="84"/>
      <c r="D28" s="84"/>
      <c r="E28" s="85"/>
      <c r="F28" s="86"/>
      <c r="G28" s="80"/>
      <c r="H28" s="82"/>
      <c r="I28" s="82"/>
      <c r="J28" s="82"/>
      <c r="K28" s="152"/>
      <c r="L28" s="153"/>
      <c r="M28" s="89"/>
      <c r="N28" s="150"/>
      <c r="O28" s="82"/>
      <c r="P28" s="82"/>
      <c r="Q28" s="82"/>
      <c r="R28" s="82"/>
      <c r="S28" s="168"/>
    </row>
    <row r="29" spans="1:19" ht="22.5" customHeight="1">
      <c r="A29" s="63"/>
      <c r="B29" s="87" t="s">
        <v>54</v>
      </c>
      <c r="C29" s="88"/>
      <c r="D29" s="88"/>
      <c r="E29" s="85"/>
      <c r="F29" s="86"/>
      <c r="G29" s="80"/>
      <c r="H29" s="89"/>
      <c r="I29" s="154"/>
      <c r="J29" s="150"/>
      <c r="K29" s="152">
        <v>10255.89</v>
      </c>
      <c r="L29" s="153"/>
      <c r="M29" s="89"/>
      <c r="N29" s="150"/>
      <c r="O29" s="82">
        <v>2919.3</v>
      </c>
      <c r="P29" s="151">
        <v>0.28</v>
      </c>
      <c r="Q29" s="82"/>
      <c r="R29" s="82"/>
      <c r="S29" s="168">
        <v>7336.59</v>
      </c>
    </row>
    <row r="30" spans="1:19" ht="25.5" customHeight="1">
      <c r="A30" s="63"/>
      <c r="B30" s="31" t="s">
        <v>55</v>
      </c>
      <c r="C30" s="30" t="s">
        <v>56</v>
      </c>
      <c r="D30" s="30"/>
      <c r="E30" s="31" t="s">
        <v>57</v>
      </c>
      <c r="F30" s="26"/>
      <c r="G30" s="26"/>
      <c r="H30" s="26"/>
      <c r="I30" s="31" t="s">
        <v>58</v>
      </c>
      <c r="J30" s="26"/>
      <c r="K30" s="31" t="s">
        <v>59</v>
      </c>
      <c r="L30" s="26"/>
      <c r="M30" s="26"/>
      <c r="N30" s="26"/>
      <c r="O30" s="26"/>
      <c r="P30" s="26"/>
      <c r="Q30" s="26"/>
      <c r="R30" s="98" t="s">
        <v>58</v>
      </c>
      <c r="S30" s="170"/>
    </row>
    <row r="31" spans="1:19" ht="25.5" customHeight="1">
      <c r="A31" s="63"/>
      <c r="B31" s="31"/>
      <c r="C31" s="30" t="s">
        <v>60</v>
      </c>
      <c r="D31" s="30"/>
      <c r="E31" s="26"/>
      <c r="F31" s="26"/>
      <c r="G31" s="26"/>
      <c r="H31" s="26"/>
      <c r="I31" s="82">
        <f>SUM(I32:J38)</f>
        <v>46217.579999999994</v>
      </c>
      <c r="J31" s="82"/>
      <c r="K31" s="26"/>
      <c r="L31" s="26"/>
      <c r="M31" s="26"/>
      <c r="N31" s="26"/>
      <c r="O31" s="26"/>
      <c r="P31" s="26"/>
      <c r="Q31" s="26"/>
      <c r="R31" s="171">
        <f>SUM(R32:S51)</f>
        <v>45431.57000000001</v>
      </c>
      <c r="S31" s="172"/>
    </row>
    <row r="32" spans="1:19" ht="25.5" customHeight="1">
      <c r="A32" s="63"/>
      <c r="B32" s="31"/>
      <c r="C32" s="30">
        <v>1</v>
      </c>
      <c r="D32" s="30"/>
      <c r="E32" s="31" t="s">
        <v>61</v>
      </c>
      <c r="F32" s="26"/>
      <c r="G32" s="26"/>
      <c r="H32" s="26"/>
      <c r="I32" s="82">
        <v>37156.11</v>
      </c>
      <c r="J32" s="82"/>
      <c r="K32" s="31" t="s">
        <v>62</v>
      </c>
      <c r="L32" s="26"/>
      <c r="M32" s="26"/>
      <c r="N32" s="26"/>
      <c r="O32" s="26"/>
      <c r="P32" s="26"/>
      <c r="Q32" s="26"/>
      <c r="R32" s="89">
        <v>13</v>
      </c>
      <c r="S32" s="150"/>
    </row>
    <row r="33" spans="1:19" ht="25.5" customHeight="1">
      <c r="A33" s="63"/>
      <c r="B33" s="31"/>
      <c r="C33" s="30">
        <v>2</v>
      </c>
      <c r="D33" s="30"/>
      <c r="E33" s="31" t="s">
        <v>63</v>
      </c>
      <c r="F33" s="26"/>
      <c r="G33" s="26"/>
      <c r="H33" s="26"/>
      <c r="I33" s="82">
        <v>5245.59</v>
      </c>
      <c r="J33" s="82"/>
      <c r="K33" s="31" t="s">
        <v>64</v>
      </c>
      <c r="L33" s="26"/>
      <c r="M33" s="26"/>
      <c r="N33" s="26"/>
      <c r="O33" s="26"/>
      <c r="P33" s="26"/>
      <c r="Q33" s="26"/>
      <c r="R33" s="89">
        <v>175.65</v>
      </c>
      <c r="S33" s="150"/>
    </row>
    <row r="34" spans="1:19" ht="25.5" customHeight="1">
      <c r="A34" s="63"/>
      <c r="B34" s="31"/>
      <c r="C34" s="30">
        <v>3</v>
      </c>
      <c r="D34" s="30"/>
      <c r="E34" s="31" t="s">
        <v>65</v>
      </c>
      <c r="F34" s="26"/>
      <c r="G34" s="26"/>
      <c r="H34" s="26"/>
      <c r="I34" s="82">
        <v>1</v>
      </c>
      <c r="J34" s="82"/>
      <c r="K34" s="31" t="s">
        <v>66</v>
      </c>
      <c r="L34" s="26"/>
      <c r="M34" s="26"/>
      <c r="N34" s="26"/>
      <c r="O34" s="26"/>
      <c r="P34" s="26"/>
      <c r="Q34" s="26"/>
      <c r="R34" s="89">
        <v>834.42</v>
      </c>
      <c r="S34" s="150"/>
    </row>
    <row r="35" spans="1:19" ht="25.5" customHeight="1">
      <c r="A35" s="90"/>
      <c r="B35" s="31"/>
      <c r="C35" s="91">
        <v>4</v>
      </c>
      <c r="D35" s="92"/>
      <c r="E35" s="93" t="s">
        <v>67</v>
      </c>
      <c r="F35" s="94"/>
      <c r="G35" s="94"/>
      <c r="H35" s="95"/>
      <c r="I35" s="155">
        <v>5.92</v>
      </c>
      <c r="J35" s="156"/>
      <c r="K35" s="93" t="s">
        <v>68</v>
      </c>
      <c r="L35" s="94"/>
      <c r="M35" s="94"/>
      <c r="N35" s="94"/>
      <c r="O35" s="94"/>
      <c r="P35" s="94"/>
      <c r="Q35" s="95"/>
      <c r="R35" s="155">
        <v>2168.81</v>
      </c>
      <c r="S35" s="156"/>
    </row>
    <row r="36" spans="1:19" ht="25.5" customHeight="1">
      <c r="A36" s="90"/>
      <c r="B36" s="31"/>
      <c r="C36" s="91">
        <v>5</v>
      </c>
      <c r="D36" s="92"/>
      <c r="E36" s="93" t="s">
        <v>69</v>
      </c>
      <c r="F36" s="94"/>
      <c r="G36" s="94"/>
      <c r="H36" s="95"/>
      <c r="I36" s="155">
        <v>664.09</v>
      </c>
      <c r="J36" s="156"/>
      <c r="K36" s="93" t="s">
        <v>70</v>
      </c>
      <c r="L36" s="94"/>
      <c r="M36" s="94"/>
      <c r="N36" s="94"/>
      <c r="O36" s="94"/>
      <c r="P36" s="94"/>
      <c r="Q36" s="95"/>
      <c r="R36" s="155">
        <v>50</v>
      </c>
      <c r="S36" s="156"/>
    </row>
    <row r="37" spans="1:19" ht="25.5" customHeight="1">
      <c r="A37" s="90"/>
      <c r="B37" s="31"/>
      <c r="C37" s="91">
        <v>6</v>
      </c>
      <c r="D37" s="92"/>
      <c r="E37" s="93" t="s">
        <v>71</v>
      </c>
      <c r="F37" s="94"/>
      <c r="G37" s="94"/>
      <c r="H37" s="95"/>
      <c r="I37" s="155">
        <v>2858.14</v>
      </c>
      <c r="J37" s="156"/>
      <c r="K37" s="93" t="s">
        <v>72</v>
      </c>
      <c r="L37" s="94"/>
      <c r="M37" s="94"/>
      <c r="N37" s="94"/>
      <c r="O37" s="94"/>
      <c r="P37" s="94"/>
      <c r="Q37" s="95"/>
      <c r="R37" s="155">
        <v>617.66</v>
      </c>
      <c r="S37" s="156"/>
    </row>
    <row r="38" spans="1:19" ht="25.5" customHeight="1">
      <c r="A38" s="90"/>
      <c r="B38" s="31"/>
      <c r="C38" s="91">
        <v>7</v>
      </c>
      <c r="D38" s="92"/>
      <c r="E38" s="93" t="s">
        <v>73</v>
      </c>
      <c r="F38" s="94"/>
      <c r="G38" s="94"/>
      <c r="H38" s="95"/>
      <c r="I38" s="155">
        <v>286.73</v>
      </c>
      <c r="J38" s="156"/>
      <c r="K38" s="93" t="s">
        <v>74</v>
      </c>
      <c r="L38" s="94"/>
      <c r="M38" s="94"/>
      <c r="N38" s="94"/>
      <c r="O38" s="94"/>
      <c r="P38" s="94"/>
      <c r="Q38" s="95"/>
      <c r="R38" s="155">
        <v>3701.28</v>
      </c>
      <c r="S38" s="156"/>
    </row>
    <row r="39" spans="1:19" ht="25.5" customHeight="1">
      <c r="A39" s="90"/>
      <c r="B39" s="31"/>
      <c r="C39" s="91">
        <v>8</v>
      </c>
      <c r="D39" s="92"/>
      <c r="E39" s="96"/>
      <c r="F39" s="94"/>
      <c r="G39" s="94"/>
      <c r="H39" s="95"/>
      <c r="I39" s="155"/>
      <c r="J39" s="156"/>
      <c r="K39" s="93" t="s">
        <v>75</v>
      </c>
      <c r="L39" s="94"/>
      <c r="M39" s="94"/>
      <c r="N39" s="94"/>
      <c r="O39" s="94"/>
      <c r="P39" s="94"/>
      <c r="Q39" s="95"/>
      <c r="R39" s="155">
        <v>29578.95</v>
      </c>
      <c r="S39" s="156"/>
    </row>
    <row r="40" spans="1:19" ht="25.5" customHeight="1">
      <c r="A40" s="90"/>
      <c r="B40" s="31"/>
      <c r="C40" s="91">
        <v>9</v>
      </c>
      <c r="D40" s="92"/>
      <c r="E40" s="96"/>
      <c r="F40" s="94"/>
      <c r="G40" s="94"/>
      <c r="H40" s="95"/>
      <c r="I40" s="96"/>
      <c r="J40" s="95"/>
      <c r="K40" s="93" t="s">
        <v>76</v>
      </c>
      <c r="L40" s="94"/>
      <c r="M40" s="94"/>
      <c r="N40" s="94"/>
      <c r="O40" s="94"/>
      <c r="P40" s="94"/>
      <c r="Q40" s="95"/>
      <c r="R40" s="155">
        <v>125.78</v>
      </c>
      <c r="S40" s="156"/>
    </row>
    <row r="41" spans="1:19" ht="25.5" customHeight="1">
      <c r="A41" s="90"/>
      <c r="B41" s="31"/>
      <c r="C41" s="91">
        <v>10</v>
      </c>
      <c r="D41" s="92"/>
      <c r="E41" s="96"/>
      <c r="F41" s="94"/>
      <c r="G41" s="94"/>
      <c r="H41" s="95"/>
      <c r="I41" s="96"/>
      <c r="J41" s="95"/>
      <c r="K41" s="93" t="s">
        <v>77</v>
      </c>
      <c r="L41" s="94"/>
      <c r="M41" s="94"/>
      <c r="N41" s="94"/>
      <c r="O41" s="94"/>
      <c r="P41" s="94"/>
      <c r="Q41" s="95"/>
      <c r="R41" s="155">
        <v>232.87</v>
      </c>
      <c r="S41" s="156"/>
    </row>
    <row r="42" spans="1:19" ht="25.5" customHeight="1">
      <c r="A42" s="90"/>
      <c r="B42" s="31"/>
      <c r="C42" s="91">
        <v>11</v>
      </c>
      <c r="D42" s="92"/>
      <c r="E42" s="96"/>
      <c r="F42" s="94"/>
      <c r="G42" s="94"/>
      <c r="H42" s="95"/>
      <c r="I42" s="96"/>
      <c r="J42" s="95"/>
      <c r="K42" s="93" t="s">
        <v>78</v>
      </c>
      <c r="L42" s="94"/>
      <c r="M42" s="94"/>
      <c r="N42" s="94"/>
      <c r="O42" s="94"/>
      <c r="P42" s="94"/>
      <c r="Q42" s="95"/>
      <c r="R42" s="155">
        <v>66.6</v>
      </c>
      <c r="S42" s="156"/>
    </row>
    <row r="43" spans="1:19" ht="25.5" customHeight="1">
      <c r="A43" s="90"/>
      <c r="B43" s="31"/>
      <c r="C43" s="91">
        <v>12</v>
      </c>
      <c r="D43" s="92"/>
      <c r="E43" s="96"/>
      <c r="F43" s="94"/>
      <c r="G43" s="94"/>
      <c r="H43" s="95"/>
      <c r="I43" s="96"/>
      <c r="J43" s="95"/>
      <c r="K43" s="93" t="s">
        <v>79</v>
      </c>
      <c r="L43" s="94"/>
      <c r="M43" s="94"/>
      <c r="N43" s="94"/>
      <c r="O43" s="94"/>
      <c r="P43" s="94"/>
      <c r="Q43" s="95"/>
      <c r="R43" s="155">
        <v>2.15</v>
      </c>
      <c r="S43" s="156"/>
    </row>
    <row r="44" spans="1:19" ht="25.5" customHeight="1">
      <c r="A44" s="90"/>
      <c r="B44" s="31"/>
      <c r="C44" s="91">
        <v>13</v>
      </c>
      <c r="D44" s="92"/>
      <c r="E44" s="96"/>
      <c r="F44" s="94"/>
      <c r="G44" s="94"/>
      <c r="H44" s="95"/>
      <c r="I44" s="96"/>
      <c r="J44" s="95"/>
      <c r="K44" s="93" t="s">
        <v>80</v>
      </c>
      <c r="L44" s="94"/>
      <c r="M44" s="94"/>
      <c r="N44" s="94"/>
      <c r="O44" s="94"/>
      <c r="P44" s="94"/>
      <c r="Q44" s="95"/>
      <c r="R44" s="155">
        <v>1867.73</v>
      </c>
      <c r="S44" s="156"/>
    </row>
    <row r="45" spans="1:19" ht="25.5" customHeight="1">
      <c r="A45" s="90"/>
      <c r="B45" s="31"/>
      <c r="C45" s="91">
        <v>14</v>
      </c>
      <c r="D45" s="92"/>
      <c r="E45" s="96"/>
      <c r="F45" s="94"/>
      <c r="G45" s="94"/>
      <c r="H45" s="95"/>
      <c r="I45" s="96"/>
      <c r="J45" s="95"/>
      <c r="K45" s="93" t="s">
        <v>81</v>
      </c>
      <c r="L45" s="94"/>
      <c r="M45" s="94"/>
      <c r="N45" s="94"/>
      <c r="O45" s="94"/>
      <c r="P45" s="94"/>
      <c r="Q45" s="95"/>
      <c r="R45" s="155">
        <v>148.89</v>
      </c>
      <c r="S45" s="156"/>
    </row>
    <row r="46" spans="1:19" ht="25.5" customHeight="1">
      <c r="A46" s="90"/>
      <c r="B46" s="31"/>
      <c r="C46" s="91">
        <v>15</v>
      </c>
      <c r="D46" s="92"/>
      <c r="E46" s="96"/>
      <c r="F46" s="94"/>
      <c r="G46" s="94"/>
      <c r="H46" s="95"/>
      <c r="I46" s="96"/>
      <c r="J46" s="95"/>
      <c r="K46" s="93" t="s">
        <v>82</v>
      </c>
      <c r="L46" s="94"/>
      <c r="M46" s="94"/>
      <c r="N46" s="94"/>
      <c r="O46" s="94"/>
      <c r="P46" s="94"/>
      <c r="Q46" s="95"/>
      <c r="R46" s="155">
        <v>362.42</v>
      </c>
      <c r="S46" s="156"/>
    </row>
    <row r="47" spans="1:19" ht="25.5" customHeight="1">
      <c r="A47" s="90"/>
      <c r="B47" s="31"/>
      <c r="C47" s="91">
        <v>16</v>
      </c>
      <c r="D47" s="92"/>
      <c r="E47" s="96"/>
      <c r="F47" s="94"/>
      <c r="G47" s="94"/>
      <c r="H47" s="95"/>
      <c r="I47" s="96"/>
      <c r="J47" s="95"/>
      <c r="K47" s="93" t="s">
        <v>83</v>
      </c>
      <c r="L47" s="94"/>
      <c r="M47" s="94"/>
      <c r="N47" s="94"/>
      <c r="O47" s="94"/>
      <c r="P47" s="94"/>
      <c r="Q47" s="95"/>
      <c r="R47" s="155">
        <v>12.5</v>
      </c>
      <c r="S47" s="156"/>
    </row>
    <row r="48" spans="1:19" ht="25.5" customHeight="1">
      <c r="A48" s="90"/>
      <c r="B48" s="31"/>
      <c r="C48" s="91">
        <v>17</v>
      </c>
      <c r="D48" s="92"/>
      <c r="E48" s="96"/>
      <c r="F48" s="94"/>
      <c r="G48" s="94"/>
      <c r="H48" s="95"/>
      <c r="I48" s="96"/>
      <c r="J48" s="95"/>
      <c r="K48" s="31" t="s">
        <v>84</v>
      </c>
      <c r="L48" s="26"/>
      <c r="M48" s="26"/>
      <c r="N48" s="26"/>
      <c r="O48" s="26"/>
      <c r="P48" s="26"/>
      <c r="Q48" s="26"/>
      <c r="R48" s="89">
        <v>1581.77</v>
      </c>
      <c r="S48" s="150"/>
    </row>
    <row r="49" spans="1:19" ht="25.5" customHeight="1">
      <c r="A49" s="90"/>
      <c r="B49" s="31"/>
      <c r="C49" s="91">
        <v>18</v>
      </c>
      <c r="D49" s="92"/>
      <c r="E49" s="96"/>
      <c r="F49" s="94"/>
      <c r="G49" s="94"/>
      <c r="H49" s="95"/>
      <c r="I49" s="96"/>
      <c r="J49" s="95"/>
      <c r="K49" s="93" t="s">
        <v>85</v>
      </c>
      <c r="L49" s="94"/>
      <c r="M49" s="94"/>
      <c r="N49" s="94"/>
      <c r="O49" s="94"/>
      <c r="P49" s="94"/>
      <c r="Q49" s="95"/>
      <c r="R49" s="155">
        <v>3169.21</v>
      </c>
      <c r="S49" s="156"/>
    </row>
    <row r="50" spans="1:19" ht="25.5" customHeight="1">
      <c r="A50" s="90"/>
      <c r="B50" s="31"/>
      <c r="C50" s="91">
        <v>19</v>
      </c>
      <c r="D50" s="92"/>
      <c r="E50" s="96"/>
      <c r="F50" s="94"/>
      <c r="G50" s="94"/>
      <c r="H50" s="95"/>
      <c r="I50" s="96"/>
      <c r="J50" s="95"/>
      <c r="K50" s="93" t="s">
        <v>86</v>
      </c>
      <c r="L50" s="94"/>
      <c r="M50" s="94"/>
      <c r="N50" s="94"/>
      <c r="O50" s="94"/>
      <c r="P50" s="94"/>
      <c r="Q50" s="95"/>
      <c r="R50" s="155">
        <v>710.98</v>
      </c>
      <c r="S50" s="156"/>
    </row>
    <row r="51" spans="1:19" ht="25.5" customHeight="1">
      <c r="A51" s="97"/>
      <c r="B51" s="31"/>
      <c r="C51" s="91">
        <v>20</v>
      </c>
      <c r="D51" s="92"/>
      <c r="E51" s="26"/>
      <c r="F51" s="26"/>
      <c r="G51" s="26"/>
      <c r="H51" s="26"/>
      <c r="I51" s="26"/>
      <c r="J51" s="26"/>
      <c r="K51" s="31" t="s">
        <v>87</v>
      </c>
      <c r="L51" s="26"/>
      <c r="M51" s="26"/>
      <c r="N51" s="26"/>
      <c r="O51" s="26"/>
      <c r="P51" s="26"/>
      <c r="Q51" s="26"/>
      <c r="R51" s="89">
        <v>10.9</v>
      </c>
      <c r="S51" s="150"/>
    </row>
    <row r="52" spans="1:19" ht="22.5" customHeight="1">
      <c r="A52" s="55" t="s">
        <v>88</v>
      </c>
      <c r="B52" s="98" t="s">
        <v>89</v>
      </c>
      <c r="C52" s="99"/>
      <c r="D52" s="100"/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73"/>
    </row>
    <row r="53" spans="1:19" ht="45.75" customHeight="1">
      <c r="A53" s="63"/>
      <c r="B53" s="103" t="s">
        <v>90</v>
      </c>
      <c r="C53" s="104" t="s">
        <v>91</v>
      </c>
      <c r="D53" s="104"/>
      <c r="E53" s="104" t="s">
        <v>92</v>
      </c>
      <c r="F53" s="105"/>
      <c r="G53" s="104" t="s">
        <v>93</v>
      </c>
      <c r="H53" s="104" t="s">
        <v>94</v>
      </c>
      <c r="I53" s="105" t="s">
        <v>95</v>
      </c>
      <c r="J53" s="105"/>
      <c r="K53" s="104" t="s">
        <v>96</v>
      </c>
      <c r="L53" s="105"/>
      <c r="M53" s="105"/>
      <c r="N53" s="157" t="s">
        <v>97</v>
      </c>
      <c r="O53" s="158"/>
      <c r="P53" s="158"/>
      <c r="Q53" s="158"/>
      <c r="R53" s="158"/>
      <c r="S53" s="158"/>
    </row>
    <row r="54" spans="1:19" ht="42" customHeight="1">
      <c r="A54" s="63"/>
      <c r="B54" s="106"/>
      <c r="C54" s="107" t="s">
        <v>98</v>
      </c>
      <c r="D54" s="108"/>
      <c r="E54" s="104" t="s">
        <v>92</v>
      </c>
      <c r="F54" s="105"/>
      <c r="G54" s="104" t="s">
        <v>99</v>
      </c>
      <c r="H54" s="104" t="s">
        <v>100</v>
      </c>
      <c r="I54" s="105"/>
      <c r="J54" s="105" t="s">
        <v>101</v>
      </c>
      <c r="K54" s="105"/>
      <c r="L54" s="104" t="s">
        <v>96</v>
      </c>
      <c r="M54" s="105"/>
      <c r="N54" s="105"/>
      <c r="O54" s="159" t="s">
        <v>102</v>
      </c>
      <c r="P54" s="158"/>
      <c r="Q54" s="158"/>
      <c r="R54" s="158"/>
      <c r="S54" s="158"/>
    </row>
    <row r="55" spans="1:19" ht="45" customHeight="1">
      <c r="A55" s="63"/>
      <c r="B55" s="106"/>
      <c r="C55" s="109"/>
      <c r="D55" s="110"/>
      <c r="E55" s="105"/>
      <c r="F55" s="105"/>
      <c r="G55" s="105"/>
      <c r="H55" s="104" t="s">
        <v>103</v>
      </c>
      <c r="I55" s="105"/>
      <c r="J55" s="105" t="s">
        <v>104</v>
      </c>
      <c r="K55" s="105"/>
      <c r="L55" s="104" t="s">
        <v>96</v>
      </c>
      <c r="M55" s="105"/>
      <c r="N55" s="105"/>
      <c r="O55" s="159" t="s">
        <v>105</v>
      </c>
      <c r="P55" s="158"/>
      <c r="Q55" s="158"/>
      <c r="R55" s="158"/>
      <c r="S55" s="158"/>
    </row>
    <row r="56" spans="1:19" ht="27" customHeight="1">
      <c r="A56" s="63"/>
      <c r="B56" s="111"/>
      <c r="C56" s="112" t="s">
        <v>106</v>
      </c>
      <c r="D56" s="113"/>
      <c r="E56" s="104" t="s">
        <v>92</v>
      </c>
      <c r="F56" s="105"/>
      <c r="G56" s="50" t="s">
        <v>107</v>
      </c>
      <c r="H56" s="104" t="s">
        <v>94</v>
      </c>
      <c r="I56" s="105"/>
      <c r="J56" s="105"/>
      <c r="K56" s="104" t="s">
        <v>96</v>
      </c>
      <c r="L56" s="105"/>
      <c r="M56" s="105"/>
      <c r="N56" s="105"/>
      <c r="O56" s="105"/>
      <c r="P56" s="105"/>
      <c r="Q56" s="105"/>
      <c r="R56" s="105"/>
      <c r="S56" s="105"/>
    </row>
    <row r="57" spans="1:19" ht="27" customHeight="1">
      <c r="A57" s="63"/>
      <c r="B57" s="31" t="s">
        <v>108</v>
      </c>
      <c r="C57" s="104" t="s">
        <v>109</v>
      </c>
      <c r="D57" s="104"/>
      <c r="E57" s="112" t="s">
        <v>110</v>
      </c>
      <c r="F57" s="114"/>
      <c r="G57" s="50" t="s">
        <v>111</v>
      </c>
      <c r="H57" s="104" t="s">
        <v>112</v>
      </c>
      <c r="I57" s="105"/>
      <c r="J57" s="104" t="s">
        <v>113</v>
      </c>
      <c r="K57" s="105"/>
      <c r="L57" s="104" t="s">
        <v>114</v>
      </c>
      <c r="M57" s="105"/>
      <c r="N57" s="105"/>
      <c r="O57" s="160" t="s">
        <v>115</v>
      </c>
      <c r="P57" s="112" t="s">
        <v>116</v>
      </c>
      <c r="Q57" s="174"/>
      <c r="R57" s="174"/>
      <c r="S57" s="160" t="s">
        <v>113</v>
      </c>
    </row>
    <row r="58" spans="1:19" ht="27" customHeight="1">
      <c r="A58" s="63"/>
      <c r="B58" s="31"/>
      <c r="C58" s="104" t="s">
        <v>117</v>
      </c>
      <c r="D58" s="104"/>
      <c r="E58" s="104" t="s">
        <v>118</v>
      </c>
      <c r="F58" s="105"/>
      <c r="G58" s="105"/>
      <c r="H58" s="26" t="s">
        <v>119</v>
      </c>
      <c r="I58" s="26"/>
      <c r="J58" s="104" t="s">
        <v>120</v>
      </c>
      <c r="K58" s="105"/>
      <c r="L58" s="105"/>
      <c r="M58" s="105"/>
      <c r="N58" s="26" t="s">
        <v>121</v>
      </c>
      <c r="O58" s="26"/>
      <c r="P58" s="104" t="s">
        <v>117</v>
      </c>
      <c r="Q58" s="105"/>
      <c r="R58" s="105"/>
      <c r="S58" s="175">
        <v>1</v>
      </c>
    </row>
    <row r="59" spans="1:19" ht="27" customHeight="1">
      <c r="A59" s="63"/>
      <c r="B59" s="31" t="s">
        <v>122</v>
      </c>
      <c r="C59" s="104" t="s">
        <v>123</v>
      </c>
      <c r="D59" s="104"/>
      <c r="E59" s="50" t="s">
        <v>124</v>
      </c>
      <c r="F59" s="115"/>
      <c r="G59" s="115"/>
      <c r="H59" s="26" t="s">
        <v>125</v>
      </c>
      <c r="I59" s="26"/>
      <c r="J59" s="50" t="s">
        <v>126</v>
      </c>
      <c r="K59" s="115"/>
      <c r="L59" s="115"/>
      <c r="M59" s="115"/>
      <c r="N59" s="26" t="s">
        <v>127</v>
      </c>
      <c r="O59" s="26"/>
      <c r="P59" s="104" t="s">
        <v>128</v>
      </c>
      <c r="Q59" s="105"/>
      <c r="R59" s="105"/>
      <c r="S59" s="176">
        <v>0.88</v>
      </c>
    </row>
    <row r="60" spans="1:19" ht="27" customHeight="1">
      <c r="A60" s="63"/>
      <c r="B60" s="31"/>
      <c r="C60" s="104" t="s">
        <v>129</v>
      </c>
      <c r="D60" s="104"/>
      <c r="E60" s="50" t="s">
        <v>124</v>
      </c>
      <c r="F60" s="115"/>
      <c r="G60" s="115"/>
      <c r="H60" s="26" t="s">
        <v>130</v>
      </c>
      <c r="I60" s="26"/>
      <c r="J60" s="50" t="s">
        <v>126</v>
      </c>
      <c r="K60" s="115"/>
      <c r="L60" s="115"/>
      <c r="M60" s="115"/>
      <c r="N60" s="26" t="s">
        <v>131</v>
      </c>
      <c r="O60" s="26"/>
      <c r="P60" s="104" t="s">
        <v>128</v>
      </c>
      <c r="Q60" s="105"/>
      <c r="R60" s="105"/>
      <c r="S60" s="176">
        <v>0.39</v>
      </c>
    </row>
    <row r="61" spans="1:19" ht="32.25" customHeight="1">
      <c r="A61" s="97"/>
      <c r="B61" s="31" t="s">
        <v>132</v>
      </c>
      <c r="C61" s="104" t="s">
        <v>133</v>
      </c>
      <c r="D61" s="104"/>
      <c r="E61" s="50" t="s">
        <v>134</v>
      </c>
      <c r="F61" s="115"/>
      <c r="G61" s="115"/>
      <c r="H61" s="26" t="s">
        <v>135</v>
      </c>
      <c r="I61" s="26"/>
      <c r="J61" s="50" t="s">
        <v>136</v>
      </c>
      <c r="K61" s="115"/>
      <c r="L61" s="115"/>
      <c r="M61" s="115"/>
      <c r="N61" s="26" t="s">
        <v>137</v>
      </c>
      <c r="O61" s="26"/>
      <c r="P61" s="104" t="s">
        <v>128</v>
      </c>
      <c r="Q61" s="105"/>
      <c r="R61" s="105"/>
      <c r="S61" s="105" t="s">
        <v>138</v>
      </c>
    </row>
    <row r="62" spans="1:19" ht="27" customHeight="1">
      <c r="A62" s="116" t="s">
        <v>139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77"/>
    </row>
    <row r="63" spans="1:19" ht="24" customHeight="1">
      <c r="A63" s="2" t="s">
        <v>140</v>
      </c>
      <c r="B63" s="118" t="s">
        <v>141</v>
      </c>
      <c r="C63" s="119" t="s">
        <v>142</v>
      </c>
      <c r="D63" s="120"/>
      <c r="E63" s="121"/>
      <c r="F63" s="122" t="s">
        <v>143</v>
      </c>
      <c r="G63" s="123"/>
      <c r="H63" s="70" t="s">
        <v>144</v>
      </c>
      <c r="I63" s="146"/>
      <c r="J63" s="122" t="s">
        <v>143</v>
      </c>
      <c r="K63" s="161"/>
      <c r="L63" s="123"/>
      <c r="M63" s="70" t="s">
        <v>145</v>
      </c>
      <c r="N63" s="146"/>
      <c r="O63" s="147"/>
      <c r="P63" s="122" t="s">
        <v>143</v>
      </c>
      <c r="Q63" s="161"/>
      <c r="R63" s="161"/>
      <c r="S63" s="123"/>
    </row>
    <row r="64" spans="1:19" ht="24" customHeight="1">
      <c r="A64" s="7"/>
      <c r="B64" s="124"/>
      <c r="C64" s="125" t="s">
        <v>146</v>
      </c>
      <c r="D64" s="125"/>
      <c r="E64" s="125"/>
      <c r="F64" s="125"/>
      <c r="G64" s="125"/>
      <c r="H64" s="126" t="s">
        <v>147</v>
      </c>
      <c r="I64" s="126"/>
      <c r="J64" s="126"/>
      <c r="K64" s="126"/>
      <c r="L64" s="126"/>
      <c r="M64" s="126" t="s">
        <v>148</v>
      </c>
      <c r="N64" s="126"/>
      <c r="O64" s="126"/>
      <c r="P64" s="126"/>
      <c r="Q64" s="126"/>
      <c r="R64" s="126"/>
      <c r="S64" s="126"/>
    </row>
    <row r="65" spans="1:19" ht="24" customHeight="1">
      <c r="A65" s="7"/>
      <c r="B65" s="178"/>
      <c r="C65" s="179" t="s">
        <v>149</v>
      </c>
      <c r="D65" s="179"/>
      <c r="E65" s="179"/>
      <c r="F65" s="179"/>
      <c r="G65" s="180"/>
      <c r="H65" s="126" t="s">
        <v>147</v>
      </c>
      <c r="I65" s="126"/>
      <c r="J65" s="126"/>
      <c r="K65" s="126"/>
      <c r="L65" s="126"/>
      <c r="M65" s="126" t="s">
        <v>148</v>
      </c>
      <c r="N65" s="126"/>
      <c r="O65" s="126"/>
      <c r="P65" s="126"/>
      <c r="Q65" s="126"/>
      <c r="R65" s="126"/>
      <c r="S65" s="126"/>
    </row>
    <row r="66" spans="1:19" ht="24" customHeight="1">
      <c r="A66" s="7"/>
      <c r="B66" s="181" t="s">
        <v>150</v>
      </c>
      <c r="C66" s="125" t="s">
        <v>151</v>
      </c>
      <c r="D66" s="125"/>
      <c r="E66" s="125"/>
      <c r="F66" s="125"/>
      <c r="G66" s="125"/>
      <c r="H66" s="182" t="s">
        <v>152</v>
      </c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:19" ht="24" customHeight="1">
      <c r="A67" s="7"/>
      <c r="B67" s="181"/>
      <c r="C67" s="125" t="s">
        <v>153</v>
      </c>
      <c r="D67" s="125"/>
      <c r="E67" s="125"/>
      <c r="F67" s="125"/>
      <c r="G67" s="125"/>
      <c r="H67" s="182" t="s">
        <v>152</v>
      </c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</row>
    <row r="68" spans="1:19" ht="24" customHeight="1">
      <c r="A68" s="7"/>
      <c r="B68" s="181"/>
      <c r="C68" s="183" t="s">
        <v>154</v>
      </c>
      <c r="D68" s="183"/>
      <c r="E68" s="183"/>
      <c r="F68" s="183"/>
      <c r="G68" s="183"/>
      <c r="H68" s="182" t="s">
        <v>152</v>
      </c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</row>
    <row r="69" spans="1:19" ht="24" customHeight="1">
      <c r="A69" s="7"/>
      <c r="B69" s="181"/>
      <c r="C69" s="184" t="s">
        <v>155</v>
      </c>
      <c r="D69" s="125"/>
      <c r="E69" s="125"/>
      <c r="F69" s="125"/>
      <c r="G69" s="125"/>
      <c r="H69" s="182" t="s">
        <v>152</v>
      </c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</row>
    <row r="70" spans="1:19" ht="24" customHeight="1">
      <c r="A70" s="7"/>
      <c r="B70" s="181"/>
      <c r="C70" s="184" t="s">
        <v>156</v>
      </c>
      <c r="D70" s="125"/>
      <c r="E70" s="125"/>
      <c r="F70" s="125"/>
      <c r="G70" s="125"/>
      <c r="H70" s="182" t="s">
        <v>152</v>
      </c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</row>
    <row r="71" spans="1:19" ht="24" customHeight="1">
      <c r="A71" s="7"/>
      <c r="B71" s="181"/>
      <c r="C71" s="184" t="s">
        <v>157</v>
      </c>
      <c r="D71" s="125"/>
      <c r="E71" s="125"/>
      <c r="F71" s="125"/>
      <c r="G71" s="125"/>
      <c r="H71" s="182" t="s">
        <v>152</v>
      </c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</row>
    <row r="72" spans="1:19" ht="24" customHeight="1">
      <c r="A72" s="14"/>
      <c r="B72" s="181"/>
      <c r="C72" s="125" t="s">
        <v>158</v>
      </c>
      <c r="D72" s="125"/>
      <c r="E72" s="125"/>
      <c r="F72" s="125"/>
      <c r="G72" s="125"/>
      <c r="H72" s="182" t="s">
        <v>152</v>
      </c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</row>
    <row r="73" spans="1:19" ht="24" customHeight="1">
      <c r="A73" s="39" t="s">
        <v>159</v>
      </c>
      <c r="B73" s="185" t="s">
        <v>160</v>
      </c>
      <c r="C73" s="186" t="s">
        <v>161</v>
      </c>
      <c r="D73" s="187"/>
      <c r="E73" s="187"/>
      <c r="F73" s="187"/>
      <c r="G73" s="187"/>
      <c r="H73" s="188" t="s">
        <v>152</v>
      </c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</row>
    <row r="74" spans="1:19" ht="24" customHeight="1">
      <c r="A74" s="39"/>
      <c r="B74" s="189"/>
      <c r="C74" s="186" t="s">
        <v>162</v>
      </c>
      <c r="D74" s="187"/>
      <c r="E74" s="187"/>
      <c r="F74" s="187"/>
      <c r="G74" s="187"/>
      <c r="H74" s="190" t="s">
        <v>163</v>
      </c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9"/>
    </row>
    <row r="75" spans="1:19" ht="37.5" customHeight="1">
      <c r="A75" s="39"/>
      <c r="B75" s="191" t="s">
        <v>164</v>
      </c>
      <c r="C75" s="192" t="s">
        <v>165</v>
      </c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220"/>
    </row>
    <row r="76" spans="1:19" ht="122.25" customHeight="1">
      <c r="A76" s="39"/>
      <c r="B76" s="194"/>
      <c r="C76" s="192" t="s">
        <v>166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220"/>
    </row>
    <row r="77" spans="1:19" ht="43.5" customHeight="1">
      <c r="A77" s="39"/>
      <c r="B77" s="194"/>
      <c r="C77" s="195" t="s">
        <v>167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221"/>
    </row>
    <row r="78" spans="1:19" ht="78.75" customHeight="1">
      <c r="A78" s="39"/>
      <c r="B78" s="197" t="s">
        <v>168</v>
      </c>
      <c r="C78" s="198" t="s">
        <v>169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222"/>
    </row>
    <row r="79" spans="1:19" ht="36.75" customHeight="1">
      <c r="A79" s="55" t="s">
        <v>170</v>
      </c>
      <c r="B79" s="200" t="s">
        <v>171</v>
      </c>
      <c r="C79" s="62"/>
      <c r="D79" s="62"/>
      <c r="E79" s="144"/>
      <c r="F79" s="201" t="s">
        <v>172</v>
      </c>
      <c r="G79" s="31" t="s">
        <v>173</v>
      </c>
      <c r="H79" s="31"/>
      <c r="I79" s="31"/>
      <c r="J79" s="31"/>
      <c r="K79" s="31"/>
      <c r="L79" s="31"/>
      <c r="M79" s="31" t="s">
        <v>38</v>
      </c>
      <c r="N79" s="31"/>
      <c r="O79" s="31" t="s">
        <v>174</v>
      </c>
      <c r="P79" s="31" t="s">
        <v>40</v>
      </c>
      <c r="Q79" s="31"/>
      <c r="R79" s="31"/>
      <c r="S79" s="201" t="s">
        <v>175</v>
      </c>
    </row>
    <row r="80" spans="1:19" ht="43.5" customHeight="1">
      <c r="A80" s="63"/>
      <c r="B80" s="93" t="s">
        <v>176</v>
      </c>
      <c r="C80" s="202"/>
      <c r="D80" s="202"/>
      <c r="E80" s="203"/>
      <c r="F80" s="30" t="s">
        <v>177</v>
      </c>
      <c r="G80" s="31" t="s">
        <v>178</v>
      </c>
      <c r="H80" s="31"/>
      <c r="I80" s="31"/>
      <c r="J80" s="31"/>
      <c r="K80" s="31"/>
      <c r="L80" s="31"/>
      <c r="M80" s="82">
        <v>100</v>
      </c>
      <c r="N80" s="82"/>
      <c r="O80" s="218"/>
      <c r="P80" s="82">
        <v>100</v>
      </c>
      <c r="Q80" s="82"/>
      <c r="R80" s="82"/>
      <c r="S80" s="223">
        <v>1</v>
      </c>
    </row>
    <row r="81" spans="1:19" ht="43.5" customHeight="1">
      <c r="A81" s="63"/>
      <c r="B81" s="93" t="s">
        <v>179</v>
      </c>
      <c r="C81" s="202"/>
      <c r="D81" s="202"/>
      <c r="E81" s="203"/>
      <c r="F81" s="30" t="s">
        <v>177</v>
      </c>
      <c r="G81" s="31" t="s">
        <v>75</v>
      </c>
      <c r="H81" s="31"/>
      <c r="I81" s="31"/>
      <c r="J81" s="31"/>
      <c r="K81" s="31"/>
      <c r="L81" s="31"/>
      <c r="M81" s="82">
        <v>2000</v>
      </c>
      <c r="N81" s="82"/>
      <c r="O81" s="80"/>
      <c r="P81" s="82">
        <v>2028.72</v>
      </c>
      <c r="Q81" s="82"/>
      <c r="R81" s="82"/>
      <c r="S81" s="224">
        <v>1</v>
      </c>
    </row>
    <row r="82" spans="1:19" ht="43.5" customHeight="1">
      <c r="A82" s="63"/>
      <c r="B82" s="93" t="s">
        <v>180</v>
      </c>
      <c r="C82" s="202"/>
      <c r="D82" s="202"/>
      <c r="E82" s="203"/>
      <c r="F82" s="30" t="s">
        <v>177</v>
      </c>
      <c r="G82" s="31" t="s">
        <v>178</v>
      </c>
      <c r="H82" s="31"/>
      <c r="I82" s="31"/>
      <c r="J82" s="31"/>
      <c r="K82" s="31"/>
      <c r="L82" s="31"/>
      <c r="M82" s="82">
        <v>300</v>
      </c>
      <c r="N82" s="82"/>
      <c r="O82" s="80"/>
      <c r="P82" s="154">
        <v>300</v>
      </c>
      <c r="Q82" s="154"/>
      <c r="R82" s="154"/>
      <c r="S82" s="224">
        <v>1</v>
      </c>
    </row>
    <row r="83" spans="1:19" ht="43.5" customHeight="1">
      <c r="A83" s="63"/>
      <c r="B83" s="93" t="s">
        <v>181</v>
      </c>
      <c r="C83" s="202"/>
      <c r="D83" s="202"/>
      <c r="E83" s="203"/>
      <c r="F83" s="30" t="s">
        <v>177</v>
      </c>
      <c r="G83" s="31" t="s">
        <v>178</v>
      </c>
      <c r="H83" s="31"/>
      <c r="I83" s="31"/>
      <c r="J83" s="31"/>
      <c r="K83" s="31"/>
      <c r="L83" s="31"/>
      <c r="M83" s="82">
        <v>520</v>
      </c>
      <c r="N83" s="82"/>
      <c r="O83" s="80"/>
      <c r="P83" s="154">
        <v>520</v>
      </c>
      <c r="Q83" s="154"/>
      <c r="R83" s="154"/>
      <c r="S83" s="224">
        <v>1</v>
      </c>
    </row>
    <row r="84" spans="1:19" ht="43.5" customHeight="1">
      <c r="A84" s="63"/>
      <c r="B84" s="98" t="s">
        <v>182</v>
      </c>
      <c r="C84" s="99"/>
      <c r="D84" s="99"/>
      <c r="E84" s="100"/>
      <c r="F84" s="30" t="s">
        <v>177</v>
      </c>
      <c r="G84" s="31" t="s">
        <v>75</v>
      </c>
      <c r="H84" s="31"/>
      <c r="I84" s="31"/>
      <c r="J84" s="31"/>
      <c r="K84" s="31"/>
      <c r="L84" s="31"/>
      <c r="M84" s="82">
        <v>700</v>
      </c>
      <c r="N84" s="82"/>
      <c r="O84" s="80"/>
      <c r="P84" s="154">
        <v>666.74</v>
      </c>
      <c r="Q84" s="154"/>
      <c r="R84" s="154"/>
      <c r="S84" s="224">
        <v>0.95</v>
      </c>
    </row>
    <row r="85" spans="1:19" ht="43.5" customHeight="1">
      <c r="A85" s="63"/>
      <c r="B85" s="93" t="s">
        <v>183</v>
      </c>
      <c r="C85" s="202"/>
      <c r="D85" s="202"/>
      <c r="E85" s="203"/>
      <c r="F85" s="30" t="s">
        <v>177</v>
      </c>
      <c r="G85" s="31" t="s">
        <v>178</v>
      </c>
      <c r="H85" s="31"/>
      <c r="I85" s="31"/>
      <c r="J85" s="31"/>
      <c r="K85" s="31"/>
      <c r="L85" s="31"/>
      <c r="M85" s="82">
        <v>1000</v>
      </c>
      <c r="N85" s="82"/>
      <c r="O85" s="80"/>
      <c r="P85" s="154">
        <v>1000</v>
      </c>
      <c r="Q85" s="154"/>
      <c r="R85" s="154"/>
      <c r="S85" s="224">
        <v>1</v>
      </c>
    </row>
    <row r="86" spans="1:19" ht="43.5" customHeight="1">
      <c r="A86" s="63"/>
      <c r="B86" s="98" t="s">
        <v>184</v>
      </c>
      <c r="C86" s="99"/>
      <c r="D86" s="99"/>
      <c r="E86" s="100"/>
      <c r="F86" s="30" t="s">
        <v>177</v>
      </c>
      <c r="G86" s="31" t="s">
        <v>178</v>
      </c>
      <c r="H86" s="31"/>
      <c r="I86" s="31"/>
      <c r="J86" s="31"/>
      <c r="K86" s="31"/>
      <c r="L86" s="31"/>
      <c r="M86" s="82">
        <v>350</v>
      </c>
      <c r="N86" s="82"/>
      <c r="O86" s="80"/>
      <c r="P86" s="154">
        <v>335.87</v>
      </c>
      <c r="Q86" s="154"/>
      <c r="R86" s="154"/>
      <c r="S86" s="224">
        <v>0.96</v>
      </c>
    </row>
    <row r="87" spans="1:19" ht="43.5" customHeight="1">
      <c r="A87" s="90"/>
      <c r="B87" s="91" t="s">
        <v>185</v>
      </c>
      <c r="C87" s="204"/>
      <c r="D87" s="204"/>
      <c r="E87" s="92"/>
      <c r="F87" s="30" t="s">
        <v>177</v>
      </c>
      <c r="G87" s="93" t="s">
        <v>75</v>
      </c>
      <c r="H87" s="202"/>
      <c r="I87" s="202"/>
      <c r="J87" s="202"/>
      <c r="K87" s="202"/>
      <c r="L87" s="203"/>
      <c r="M87" s="155">
        <v>400</v>
      </c>
      <c r="N87" s="156"/>
      <c r="O87" s="80"/>
      <c r="P87" s="155">
        <v>400</v>
      </c>
      <c r="Q87" s="225"/>
      <c r="R87" s="156"/>
      <c r="S87" s="224">
        <v>1</v>
      </c>
    </row>
    <row r="88" spans="1:19" ht="43.5" customHeight="1">
      <c r="A88" s="90"/>
      <c r="B88" s="93" t="s">
        <v>186</v>
      </c>
      <c r="C88" s="202"/>
      <c r="D88" s="202"/>
      <c r="E88" s="203"/>
      <c r="F88" s="30" t="s">
        <v>177</v>
      </c>
      <c r="G88" s="93" t="s">
        <v>178</v>
      </c>
      <c r="H88" s="202"/>
      <c r="I88" s="202"/>
      <c r="J88" s="202"/>
      <c r="K88" s="202"/>
      <c r="L88" s="203"/>
      <c r="M88" s="155">
        <v>300</v>
      </c>
      <c r="N88" s="156"/>
      <c r="O88" s="80"/>
      <c r="P88" s="155">
        <v>300</v>
      </c>
      <c r="Q88" s="225"/>
      <c r="R88" s="156"/>
      <c r="S88" s="224">
        <v>1</v>
      </c>
    </row>
    <row r="89" spans="1:19" ht="43.5" customHeight="1">
      <c r="A89" s="90"/>
      <c r="B89" s="200" t="s">
        <v>187</v>
      </c>
      <c r="C89" s="62"/>
      <c r="D89" s="62"/>
      <c r="E89" s="144"/>
      <c r="F89" s="30" t="s">
        <v>188</v>
      </c>
      <c r="G89" s="31" t="s">
        <v>75</v>
      </c>
      <c r="H89" s="31"/>
      <c r="I89" s="31"/>
      <c r="J89" s="31"/>
      <c r="K89" s="31"/>
      <c r="L89" s="31"/>
      <c r="M89" s="82">
        <v>5000</v>
      </c>
      <c r="N89" s="82"/>
      <c r="O89" s="80"/>
      <c r="P89" s="154">
        <v>5478.18</v>
      </c>
      <c r="Q89" s="154"/>
      <c r="R89" s="154"/>
      <c r="S89" s="224">
        <v>1</v>
      </c>
    </row>
    <row r="90" spans="1:19" ht="43.5" customHeight="1">
      <c r="A90" s="90"/>
      <c r="B90" s="93" t="s">
        <v>189</v>
      </c>
      <c r="C90" s="202"/>
      <c r="D90" s="202"/>
      <c r="E90" s="203"/>
      <c r="F90" s="30" t="s">
        <v>177</v>
      </c>
      <c r="G90" s="93" t="s">
        <v>190</v>
      </c>
      <c r="H90" s="202"/>
      <c r="I90" s="202"/>
      <c r="J90" s="202"/>
      <c r="K90" s="202"/>
      <c r="L90" s="203"/>
      <c r="M90" s="155">
        <v>400</v>
      </c>
      <c r="N90" s="156"/>
      <c r="O90" s="80"/>
      <c r="P90" s="155">
        <v>406.08</v>
      </c>
      <c r="Q90" s="225"/>
      <c r="R90" s="156"/>
      <c r="S90" s="224">
        <v>1</v>
      </c>
    </row>
    <row r="91" spans="1:19" ht="43.5" customHeight="1">
      <c r="A91" s="90"/>
      <c r="B91" s="93" t="s">
        <v>191</v>
      </c>
      <c r="C91" s="202"/>
      <c r="D91" s="202"/>
      <c r="E91" s="203"/>
      <c r="F91" s="30" t="s">
        <v>188</v>
      </c>
      <c r="G91" s="93" t="s">
        <v>75</v>
      </c>
      <c r="H91" s="202"/>
      <c r="I91" s="202"/>
      <c r="J91" s="202"/>
      <c r="K91" s="202"/>
      <c r="L91" s="203"/>
      <c r="M91" s="155">
        <v>1000</v>
      </c>
      <c r="N91" s="156"/>
      <c r="O91" s="80"/>
      <c r="P91" s="155">
        <v>826.63</v>
      </c>
      <c r="Q91" s="225"/>
      <c r="R91" s="156"/>
      <c r="S91" s="224">
        <v>0.83</v>
      </c>
    </row>
    <row r="92" spans="1:19" ht="43.5" customHeight="1">
      <c r="A92" s="97"/>
      <c r="B92" s="200" t="s">
        <v>192</v>
      </c>
      <c r="C92" s="62"/>
      <c r="D92" s="62"/>
      <c r="E92" s="144"/>
      <c r="F92" s="30" t="s">
        <v>177</v>
      </c>
      <c r="G92" s="31" t="s">
        <v>75</v>
      </c>
      <c r="H92" s="31"/>
      <c r="I92" s="31"/>
      <c r="J92" s="31"/>
      <c r="K92" s="31"/>
      <c r="L92" s="31"/>
      <c r="M92" s="82">
        <v>1000</v>
      </c>
      <c r="N92" s="82"/>
      <c r="O92" s="80"/>
      <c r="P92" s="154">
        <v>123.68</v>
      </c>
      <c r="Q92" s="154"/>
      <c r="R92" s="154"/>
      <c r="S92" s="224">
        <v>0.12</v>
      </c>
    </row>
    <row r="93" spans="1:19" ht="39" customHeight="1">
      <c r="A93" s="205" t="s">
        <v>193</v>
      </c>
      <c r="B93" s="31" t="s">
        <v>194</v>
      </c>
      <c r="C93" s="98" t="s">
        <v>195</v>
      </c>
      <c r="D93" s="99"/>
      <c r="E93" s="99"/>
      <c r="F93" s="99"/>
      <c r="G93" s="99"/>
      <c r="H93" s="99"/>
      <c r="I93" s="99"/>
      <c r="J93" s="99"/>
      <c r="K93" s="100"/>
      <c r="L93" s="98" t="s">
        <v>196</v>
      </c>
      <c r="M93" s="99"/>
      <c r="N93" s="99"/>
      <c r="O93" s="99"/>
      <c r="P93" s="99"/>
      <c r="Q93" s="99"/>
      <c r="R93" s="99"/>
      <c r="S93" s="100"/>
    </row>
    <row r="94" spans="1:19" ht="33" customHeight="1">
      <c r="A94" s="206"/>
      <c r="B94" s="31"/>
      <c r="C94" s="98" t="s">
        <v>197</v>
      </c>
      <c r="D94" s="100"/>
      <c r="E94" s="31" t="s">
        <v>198</v>
      </c>
      <c r="F94" s="207" t="s">
        <v>199</v>
      </c>
      <c r="G94" s="31" t="s">
        <v>200</v>
      </c>
      <c r="H94" s="31" t="s">
        <v>201</v>
      </c>
      <c r="I94" s="31" t="s">
        <v>202</v>
      </c>
      <c r="J94" s="26" t="s">
        <v>203</v>
      </c>
      <c r="K94" s="31" t="s">
        <v>204</v>
      </c>
      <c r="L94" s="98"/>
      <c r="M94" s="99"/>
      <c r="N94" s="99"/>
      <c r="O94" s="99"/>
      <c r="P94" s="99"/>
      <c r="Q94" s="99"/>
      <c r="R94" s="99"/>
      <c r="S94" s="100"/>
    </row>
    <row r="95" spans="1:19" ht="33" customHeight="1">
      <c r="A95" s="206"/>
      <c r="B95" s="31"/>
      <c r="C95" s="98" t="s">
        <v>205</v>
      </c>
      <c r="D95" s="100"/>
      <c r="E95" s="31" t="s">
        <v>206</v>
      </c>
      <c r="F95" s="26"/>
      <c r="G95" s="26" t="s">
        <v>207</v>
      </c>
      <c r="H95" s="31" t="s">
        <v>208</v>
      </c>
      <c r="I95" s="31" t="s">
        <v>201</v>
      </c>
      <c r="J95" s="98" t="s">
        <v>209</v>
      </c>
      <c r="K95" s="170"/>
      <c r="L95" s="98"/>
      <c r="M95" s="99"/>
      <c r="N95" s="99"/>
      <c r="O95" s="99"/>
      <c r="P95" s="99"/>
      <c r="Q95" s="99"/>
      <c r="R95" s="99"/>
      <c r="S95" s="100"/>
    </row>
    <row r="96" spans="1:19" ht="33" customHeight="1">
      <c r="A96" s="206"/>
      <c r="B96" s="31"/>
      <c r="C96" s="98" t="s">
        <v>210</v>
      </c>
      <c r="D96" s="100"/>
      <c r="E96" s="31" t="s">
        <v>211</v>
      </c>
      <c r="F96" s="26"/>
      <c r="G96" s="26" t="s">
        <v>207</v>
      </c>
      <c r="H96" s="31" t="s">
        <v>212</v>
      </c>
      <c r="I96" s="26" t="s">
        <v>203</v>
      </c>
      <c r="J96" s="98" t="s">
        <v>209</v>
      </c>
      <c r="K96" s="170"/>
      <c r="L96" s="98"/>
      <c r="M96" s="99"/>
      <c r="N96" s="99"/>
      <c r="O96" s="99"/>
      <c r="P96" s="99"/>
      <c r="Q96" s="99"/>
      <c r="R96" s="99"/>
      <c r="S96" s="100"/>
    </row>
    <row r="97" spans="1:19" ht="271.5" customHeight="1">
      <c r="A97" s="208"/>
      <c r="B97" s="31" t="s">
        <v>213</v>
      </c>
      <c r="C97" s="192" t="s">
        <v>214</v>
      </c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26"/>
    </row>
    <row r="98" spans="1:19" ht="18.75">
      <c r="A98" s="210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27"/>
    </row>
    <row r="99" spans="1:19" ht="12" customHeight="1">
      <c r="A99" s="212"/>
      <c r="B99" s="212"/>
      <c r="C99" s="212"/>
      <c r="D99" s="213" t="s">
        <v>215</v>
      </c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</row>
    <row r="100" spans="1:19" ht="12" customHeight="1">
      <c r="A100" s="212"/>
      <c r="B100" s="212"/>
      <c r="C100" s="212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</row>
    <row r="101" spans="1:19" ht="130.5" customHeight="1">
      <c r="A101" s="212"/>
      <c r="B101" s="212"/>
      <c r="C101" s="212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</row>
    <row r="102" spans="1:19" ht="18.75" customHeight="1">
      <c r="A102" s="214" t="s">
        <v>216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</row>
    <row r="103" spans="1:19" ht="18.75" customHeight="1">
      <c r="A103" s="214" t="s">
        <v>217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</row>
    <row r="104" spans="1:19" ht="18.75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</row>
    <row r="105" spans="1:19" ht="18.75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</row>
  </sheetData>
  <sheetProtection/>
  <mergeCells count="374">
    <mergeCell ref="A3:S3"/>
    <mergeCell ref="B7:D7"/>
    <mergeCell ref="E7:S7"/>
    <mergeCell ref="B8:D8"/>
    <mergeCell ref="E8:L8"/>
    <mergeCell ref="M8:S8"/>
    <mergeCell ref="B9:G9"/>
    <mergeCell ref="H9:J9"/>
    <mergeCell ref="K9:N9"/>
    <mergeCell ref="O9:S9"/>
    <mergeCell ref="B10:G10"/>
    <mergeCell ref="H10:J10"/>
    <mergeCell ref="K10:N10"/>
    <mergeCell ref="O10:S10"/>
    <mergeCell ref="B11:G11"/>
    <mergeCell ref="H11:J11"/>
    <mergeCell ref="K11:N11"/>
    <mergeCell ref="O11:S11"/>
    <mergeCell ref="B12:H12"/>
    <mergeCell ref="I12:S12"/>
    <mergeCell ref="B13:H13"/>
    <mergeCell ref="I13:S13"/>
    <mergeCell ref="B16:H16"/>
    <mergeCell ref="I16:S16"/>
    <mergeCell ref="H20:J20"/>
    <mergeCell ref="K20:L20"/>
    <mergeCell ref="M20:S20"/>
    <mergeCell ref="H21:J21"/>
    <mergeCell ref="K21:L21"/>
    <mergeCell ref="M21:S21"/>
    <mergeCell ref="G22:J22"/>
    <mergeCell ref="K22:N22"/>
    <mergeCell ref="O22:R22"/>
    <mergeCell ref="H23:J23"/>
    <mergeCell ref="K23:L23"/>
    <mergeCell ref="M23:N23"/>
    <mergeCell ref="P23:R23"/>
    <mergeCell ref="B24:D24"/>
    <mergeCell ref="E24:F24"/>
    <mergeCell ref="H24:J24"/>
    <mergeCell ref="K24:L24"/>
    <mergeCell ref="M24:N24"/>
    <mergeCell ref="P24:R24"/>
    <mergeCell ref="B25:D25"/>
    <mergeCell ref="E25:F25"/>
    <mergeCell ref="H25:J25"/>
    <mergeCell ref="K25:L25"/>
    <mergeCell ref="M25:N25"/>
    <mergeCell ref="P25:R25"/>
    <mergeCell ref="B26:D26"/>
    <mergeCell ref="E26:F26"/>
    <mergeCell ref="H26:J26"/>
    <mergeCell ref="K26:L26"/>
    <mergeCell ref="M26:N26"/>
    <mergeCell ref="P26:R26"/>
    <mergeCell ref="B27:D27"/>
    <mergeCell ref="E27:F27"/>
    <mergeCell ref="H27:J27"/>
    <mergeCell ref="K27:L27"/>
    <mergeCell ref="M27:N27"/>
    <mergeCell ref="P27:R27"/>
    <mergeCell ref="B28:D28"/>
    <mergeCell ref="E28:F28"/>
    <mergeCell ref="H28:J28"/>
    <mergeCell ref="K28:L28"/>
    <mergeCell ref="M28:N28"/>
    <mergeCell ref="P28:R28"/>
    <mergeCell ref="B29:D29"/>
    <mergeCell ref="E29:F29"/>
    <mergeCell ref="H29:J29"/>
    <mergeCell ref="K29:L29"/>
    <mergeCell ref="M29:N29"/>
    <mergeCell ref="P29:R29"/>
    <mergeCell ref="C30:D30"/>
    <mergeCell ref="E30:H30"/>
    <mergeCell ref="I30:J30"/>
    <mergeCell ref="K30:Q30"/>
    <mergeCell ref="R30:S30"/>
    <mergeCell ref="C31:D31"/>
    <mergeCell ref="E31:H31"/>
    <mergeCell ref="I31:J31"/>
    <mergeCell ref="K31:Q31"/>
    <mergeCell ref="R31:S31"/>
    <mergeCell ref="C32:D32"/>
    <mergeCell ref="E32:H32"/>
    <mergeCell ref="I32:J32"/>
    <mergeCell ref="K32:Q32"/>
    <mergeCell ref="R32:S32"/>
    <mergeCell ref="C33:D33"/>
    <mergeCell ref="E33:H33"/>
    <mergeCell ref="I33:J33"/>
    <mergeCell ref="K33:Q33"/>
    <mergeCell ref="R33:S33"/>
    <mergeCell ref="C34:D34"/>
    <mergeCell ref="E34:H34"/>
    <mergeCell ref="I34:J34"/>
    <mergeCell ref="K34:Q34"/>
    <mergeCell ref="R34:S34"/>
    <mergeCell ref="C35:D35"/>
    <mergeCell ref="E35:H35"/>
    <mergeCell ref="I35:J35"/>
    <mergeCell ref="K35:Q35"/>
    <mergeCell ref="R35:S35"/>
    <mergeCell ref="C36:D36"/>
    <mergeCell ref="E36:H36"/>
    <mergeCell ref="I36:J36"/>
    <mergeCell ref="K36:Q36"/>
    <mergeCell ref="R36:S36"/>
    <mergeCell ref="C37:D37"/>
    <mergeCell ref="E37:H37"/>
    <mergeCell ref="I37:J37"/>
    <mergeCell ref="K37:Q37"/>
    <mergeCell ref="R37:S37"/>
    <mergeCell ref="C38:D38"/>
    <mergeCell ref="E38:H38"/>
    <mergeCell ref="I38:J38"/>
    <mergeCell ref="K38:Q38"/>
    <mergeCell ref="R38:S38"/>
    <mergeCell ref="C39:D39"/>
    <mergeCell ref="E39:H39"/>
    <mergeCell ref="I39:J39"/>
    <mergeCell ref="K39:Q39"/>
    <mergeCell ref="R39:S39"/>
    <mergeCell ref="C40:D40"/>
    <mergeCell ref="E40:H40"/>
    <mergeCell ref="I40:J40"/>
    <mergeCell ref="K40:Q40"/>
    <mergeCell ref="R40:S40"/>
    <mergeCell ref="C41:D41"/>
    <mergeCell ref="E41:H41"/>
    <mergeCell ref="I41:J41"/>
    <mergeCell ref="K41:Q41"/>
    <mergeCell ref="R41:S41"/>
    <mergeCell ref="C42:D42"/>
    <mergeCell ref="E42:H42"/>
    <mergeCell ref="I42:J42"/>
    <mergeCell ref="K42:Q42"/>
    <mergeCell ref="R42:S42"/>
    <mergeCell ref="C43:D43"/>
    <mergeCell ref="E43:H43"/>
    <mergeCell ref="I43:J43"/>
    <mergeCell ref="K43:Q43"/>
    <mergeCell ref="R43:S43"/>
    <mergeCell ref="C44:D44"/>
    <mergeCell ref="E44:H44"/>
    <mergeCell ref="I44:J44"/>
    <mergeCell ref="K44:Q44"/>
    <mergeCell ref="R44:S44"/>
    <mergeCell ref="C45:D45"/>
    <mergeCell ref="E45:H45"/>
    <mergeCell ref="I45:J45"/>
    <mergeCell ref="K45:Q45"/>
    <mergeCell ref="R45:S45"/>
    <mergeCell ref="C46:D46"/>
    <mergeCell ref="E46:H46"/>
    <mergeCell ref="I46:J46"/>
    <mergeCell ref="K46:Q46"/>
    <mergeCell ref="R46:S46"/>
    <mergeCell ref="C47:D47"/>
    <mergeCell ref="E47:H47"/>
    <mergeCell ref="I47:J47"/>
    <mergeCell ref="K47:Q47"/>
    <mergeCell ref="R47:S47"/>
    <mergeCell ref="C48:D48"/>
    <mergeCell ref="E48:H48"/>
    <mergeCell ref="I48:J48"/>
    <mergeCell ref="K48:Q48"/>
    <mergeCell ref="R48:S48"/>
    <mergeCell ref="C49:D49"/>
    <mergeCell ref="E49:H49"/>
    <mergeCell ref="I49:J49"/>
    <mergeCell ref="K49:Q49"/>
    <mergeCell ref="R49:S49"/>
    <mergeCell ref="C50:D50"/>
    <mergeCell ref="E50:H50"/>
    <mergeCell ref="I50:J50"/>
    <mergeCell ref="K50:Q50"/>
    <mergeCell ref="R50:S50"/>
    <mergeCell ref="C51:D51"/>
    <mergeCell ref="E51:H51"/>
    <mergeCell ref="I51:J51"/>
    <mergeCell ref="K51:Q51"/>
    <mergeCell ref="R51:S51"/>
    <mergeCell ref="B52:D52"/>
    <mergeCell ref="E52:S52"/>
    <mergeCell ref="C53:D53"/>
    <mergeCell ref="E53:F53"/>
    <mergeCell ref="I53:J53"/>
    <mergeCell ref="K53:M53"/>
    <mergeCell ref="N53:S53"/>
    <mergeCell ref="H54:I54"/>
    <mergeCell ref="J54:K54"/>
    <mergeCell ref="L54:N54"/>
    <mergeCell ref="O54:S54"/>
    <mergeCell ref="H55:I55"/>
    <mergeCell ref="J55:K55"/>
    <mergeCell ref="L55:N55"/>
    <mergeCell ref="O55:S55"/>
    <mergeCell ref="C56:D56"/>
    <mergeCell ref="E56:F56"/>
    <mergeCell ref="I56:J56"/>
    <mergeCell ref="K56:M56"/>
    <mergeCell ref="N56:S56"/>
    <mergeCell ref="C57:D57"/>
    <mergeCell ref="E57:F57"/>
    <mergeCell ref="H57:I57"/>
    <mergeCell ref="J57:K57"/>
    <mergeCell ref="L57:N57"/>
    <mergeCell ref="P57:R57"/>
    <mergeCell ref="C58:D58"/>
    <mergeCell ref="E58:G58"/>
    <mergeCell ref="H58:I58"/>
    <mergeCell ref="J58:M58"/>
    <mergeCell ref="N58:O58"/>
    <mergeCell ref="P58:R58"/>
    <mergeCell ref="C59:D59"/>
    <mergeCell ref="E59:G59"/>
    <mergeCell ref="H59:I59"/>
    <mergeCell ref="J59:M59"/>
    <mergeCell ref="N59:O59"/>
    <mergeCell ref="P59:R59"/>
    <mergeCell ref="C60:D60"/>
    <mergeCell ref="E60:G60"/>
    <mergeCell ref="H60:I60"/>
    <mergeCell ref="J60:M60"/>
    <mergeCell ref="N60:O60"/>
    <mergeCell ref="P60:R60"/>
    <mergeCell ref="C61:D61"/>
    <mergeCell ref="E61:G61"/>
    <mergeCell ref="H61:I61"/>
    <mergeCell ref="J61:M61"/>
    <mergeCell ref="N61:O61"/>
    <mergeCell ref="P61:R61"/>
    <mergeCell ref="A62:S62"/>
    <mergeCell ref="C63:E63"/>
    <mergeCell ref="F63:G63"/>
    <mergeCell ref="H63:I63"/>
    <mergeCell ref="J63:L63"/>
    <mergeCell ref="M63:O63"/>
    <mergeCell ref="P63:S63"/>
    <mergeCell ref="C64:G64"/>
    <mergeCell ref="H64:L64"/>
    <mergeCell ref="M64:S64"/>
    <mergeCell ref="C65:G65"/>
    <mergeCell ref="H65:L65"/>
    <mergeCell ref="M65:S65"/>
    <mergeCell ref="C66:G66"/>
    <mergeCell ref="I66:S66"/>
    <mergeCell ref="C67:G67"/>
    <mergeCell ref="I67:S67"/>
    <mergeCell ref="C68:G68"/>
    <mergeCell ref="I68:S68"/>
    <mergeCell ref="C69:G69"/>
    <mergeCell ref="I69:S69"/>
    <mergeCell ref="C70:G70"/>
    <mergeCell ref="I70:S70"/>
    <mergeCell ref="C71:G71"/>
    <mergeCell ref="I71:S71"/>
    <mergeCell ref="C72:G72"/>
    <mergeCell ref="I72:S72"/>
    <mergeCell ref="C73:G73"/>
    <mergeCell ref="I73:S73"/>
    <mergeCell ref="C74:G74"/>
    <mergeCell ref="H74:S74"/>
    <mergeCell ref="C75:S75"/>
    <mergeCell ref="C76:S76"/>
    <mergeCell ref="C77:S77"/>
    <mergeCell ref="C78:S78"/>
    <mergeCell ref="B79:E79"/>
    <mergeCell ref="G79:L79"/>
    <mergeCell ref="M79:N79"/>
    <mergeCell ref="P79:R79"/>
    <mergeCell ref="B80:E80"/>
    <mergeCell ref="G80:L80"/>
    <mergeCell ref="M80:N80"/>
    <mergeCell ref="P80:R80"/>
    <mergeCell ref="B81:E81"/>
    <mergeCell ref="G81:L81"/>
    <mergeCell ref="M81:N81"/>
    <mergeCell ref="P81:R81"/>
    <mergeCell ref="B82:E82"/>
    <mergeCell ref="G82:L82"/>
    <mergeCell ref="M82:N82"/>
    <mergeCell ref="P82:R82"/>
    <mergeCell ref="B83:E83"/>
    <mergeCell ref="G83:L83"/>
    <mergeCell ref="M83:N83"/>
    <mergeCell ref="P83:R83"/>
    <mergeCell ref="B84:E84"/>
    <mergeCell ref="G84:L84"/>
    <mergeCell ref="M84:N84"/>
    <mergeCell ref="P84:R84"/>
    <mergeCell ref="B85:E85"/>
    <mergeCell ref="G85:L85"/>
    <mergeCell ref="M85:N85"/>
    <mergeCell ref="P85:R85"/>
    <mergeCell ref="B86:E86"/>
    <mergeCell ref="G86:L86"/>
    <mergeCell ref="M86:N86"/>
    <mergeCell ref="P86:R86"/>
    <mergeCell ref="B87:E87"/>
    <mergeCell ref="G87:L87"/>
    <mergeCell ref="M87:N87"/>
    <mergeCell ref="P87:R87"/>
    <mergeCell ref="B88:E88"/>
    <mergeCell ref="G88:L88"/>
    <mergeCell ref="M88:N88"/>
    <mergeCell ref="P88:R88"/>
    <mergeCell ref="B89:E89"/>
    <mergeCell ref="G89:L89"/>
    <mergeCell ref="M89:N89"/>
    <mergeCell ref="P89:R89"/>
    <mergeCell ref="B90:E90"/>
    <mergeCell ref="G90:L90"/>
    <mergeCell ref="M90:N90"/>
    <mergeCell ref="P90:R90"/>
    <mergeCell ref="B91:E91"/>
    <mergeCell ref="G91:L91"/>
    <mergeCell ref="M91:N91"/>
    <mergeCell ref="P91:R91"/>
    <mergeCell ref="B92:E92"/>
    <mergeCell ref="G92:L92"/>
    <mergeCell ref="M92:N92"/>
    <mergeCell ref="P92:R92"/>
    <mergeCell ref="C93:K93"/>
    <mergeCell ref="L93:S93"/>
    <mergeCell ref="C94:D94"/>
    <mergeCell ref="L94:S94"/>
    <mergeCell ref="C95:D95"/>
    <mergeCell ref="E95:F95"/>
    <mergeCell ref="J95:K95"/>
    <mergeCell ref="L95:S95"/>
    <mergeCell ref="C96:D96"/>
    <mergeCell ref="E96:F96"/>
    <mergeCell ref="J96:K96"/>
    <mergeCell ref="L96:S96"/>
    <mergeCell ref="C97:S97"/>
    <mergeCell ref="A98:S98"/>
    <mergeCell ref="A102:S102"/>
    <mergeCell ref="A103:S103"/>
    <mergeCell ref="A104:S104"/>
    <mergeCell ref="A7:A11"/>
    <mergeCell ref="A12:A15"/>
    <mergeCell ref="A16:A21"/>
    <mergeCell ref="A22:A51"/>
    <mergeCell ref="A52:A61"/>
    <mergeCell ref="A63:A72"/>
    <mergeCell ref="A73:A78"/>
    <mergeCell ref="A79:A92"/>
    <mergeCell ref="A93:A97"/>
    <mergeCell ref="B30:B51"/>
    <mergeCell ref="B53:B56"/>
    <mergeCell ref="B57:B58"/>
    <mergeCell ref="B59:B60"/>
    <mergeCell ref="B63:B65"/>
    <mergeCell ref="B66:B72"/>
    <mergeCell ref="B73:B74"/>
    <mergeCell ref="B75:B77"/>
    <mergeCell ref="B93:B96"/>
    <mergeCell ref="G54:G55"/>
    <mergeCell ref="S22:S23"/>
    <mergeCell ref="B14:H15"/>
    <mergeCell ref="I14:S15"/>
    <mergeCell ref="D99:S101"/>
    <mergeCell ref="A99:C101"/>
    <mergeCell ref="A1:S2"/>
    <mergeCell ref="A4:R5"/>
    <mergeCell ref="C54:D55"/>
    <mergeCell ref="E54:F55"/>
    <mergeCell ref="B22:D23"/>
    <mergeCell ref="I17:S19"/>
    <mergeCell ref="E22:F23"/>
    <mergeCell ref="B17:H19"/>
    <mergeCell ref="B20:F21"/>
  </mergeCells>
  <hyperlinks>
    <hyperlink ref="O54" r:id="rId1" display="http://www.gdzj110.gov.cn/Info.aspx?Id=126f42fd-28b6-4c4b-8c31-4ecde79eef06&amp;c=6134e9a2-37ac-443d-af62-7a70e495a92b"/>
    <hyperlink ref="O55" r:id="rId2" display="http://www.gdzj110.gov.cn/Info.aspx?Id=f911c5cf-c07a-40a1-a7b8-b4dc64dacb3d&amp;c=6134e9a2-37ac-443d-af62-7a70e495a92b"/>
    <hyperlink ref="N53" r:id="rId3" display="http://www.gdzj110.gov.cn/Info.aspx?Id=df3375d9-995b-474f-8769-5b350a3166ce&amp;c=6134e9a2-37ac-443d-af62-7a70e495a9b"/>
  </hyperlinks>
  <printOptions/>
  <pageMargins left="0.36" right="0.2" top="0.3" bottom="0.32" header="0.17" footer="0.3"/>
  <pageSetup horizontalDpi="600" verticalDpi="600" orientation="portrait" paperSize="9" scale="96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F23" sqref="F23"/>
    </sheetView>
  </sheetViews>
  <sheetFormatPr defaultColWidth="9.00390625" defaultRowHeight="13.5"/>
  <sheetData>
    <row r="1" spans="1:19" ht="14.25">
      <c r="A1" s="1" t="s">
        <v>218</v>
      </c>
      <c r="B1" s="2" t="s">
        <v>219</v>
      </c>
      <c r="C1" s="3" t="s">
        <v>220</v>
      </c>
      <c r="D1" s="4"/>
      <c r="E1" s="4"/>
      <c r="F1" s="4"/>
      <c r="G1" s="5"/>
      <c r="H1" s="3" t="s">
        <v>221</v>
      </c>
      <c r="I1" s="4"/>
      <c r="J1" s="4"/>
      <c r="K1" s="4"/>
      <c r="L1" s="4"/>
      <c r="M1" s="4"/>
      <c r="N1" s="5"/>
      <c r="O1" s="3" t="s">
        <v>222</v>
      </c>
      <c r="P1" s="4"/>
      <c r="Q1" s="4"/>
      <c r="R1" s="4"/>
      <c r="S1" s="5"/>
    </row>
    <row r="2" spans="1:19" ht="13.5">
      <c r="A2" s="6"/>
      <c r="B2" s="7"/>
      <c r="C2" s="8" t="s">
        <v>223</v>
      </c>
      <c r="D2" s="9"/>
      <c r="E2" s="10"/>
      <c r="F2" s="8" t="s">
        <v>224</v>
      </c>
      <c r="G2" s="10"/>
      <c r="H2" s="8" t="s">
        <v>223</v>
      </c>
      <c r="I2" s="9"/>
      <c r="J2" s="10"/>
      <c r="K2" s="8" t="s">
        <v>224</v>
      </c>
      <c r="L2" s="9"/>
      <c r="M2" s="9"/>
      <c r="N2" s="10"/>
      <c r="O2" s="8" t="s">
        <v>225</v>
      </c>
      <c r="P2" s="10"/>
      <c r="Q2" s="8" t="s">
        <v>226</v>
      </c>
      <c r="R2" s="9"/>
      <c r="S2" s="10"/>
    </row>
    <row r="3" spans="1:19" ht="14.25">
      <c r="A3" s="6"/>
      <c r="B3" s="7"/>
      <c r="C3" s="11">
        <v>899.74</v>
      </c>
      <c r="D3" s="12"/>
      <c r="E3" s="13"/>
      <c r="F3" s="3">
        <v>0</v>
      </c>
      <c r="G3" s="5"/>
      <c r="H3" s="3">
        <v>87830.11</v>
      </c>
      <c r="I3" s="4"/>
      <c r="J3" s="5"/>
      <c r="K3" s="3">
        <v>10255.89</v>
      </c>
      <c r="L3" s="4"/>
      <c r="M3" s="4"/>
      <c r="N3" s="5"/>
      <c r="O3" s="3">
        <v>0</v>
      </c>
      <c r="P3" s="5"/>
      <c r="Q3" s="3">
        <v>0</v>
      </c>
      <c r="R3" s="4"/>
      <c r="S3" s="5"/>
    </row>
    <row r="4" spans="1:19" ht="14.25">
      <c r="A4" s="6"/>
      <c r="B4" s="7"/>
      <c r="C4" s="3"/>
      <c r="D4" s="4"/>
      <c r="E4" s="5"/>
      <c r="F4" s="3"/>
      <c r="G4" s="5"/>
      <c r="H4" s="3"/>
      <c r="I4" s="4"/>
      <c r="J4" s="5"/>
      <c r="K4" s="3"/>
      <c r="L4" s="4"/>
      <c r="M4" s="4"/>
      <c r="N4" s="5"/>
      <c r="O4" s="3"/>
      <c r="P4" s="5"/>
      <c r="Q4" s="3"/>
      <c r="R4" s="4"/>
      <c r="S4" s="5"/>
    </row>
    <row r="5" spans="1:19" ht="14.25">
      <c r="A5" s="6"/>
      <c r="B5" s="7"/>
      <c r="C5" s="3"/>
      <c r="D5" s="4"/>
      <c r="E5" s="5"/>
      <c r="F5" s="3"/>
      <c r="G5" s="5"/>
      <c r="H5" s="3"/>
      <c r="I5" s="4"/>
      <c r="J5" s="5"/>
      <c r="K5" s="3"/>
      <c r="L5" s="4"/>
      <c r="M5" s="4"/>
      <c r="N5" s="5"/>
      <c r="O5" s="3"/>
      <c r="P5" s="5"/>
      <c r="Q5" s="3"/>
      <c r="R5" s="4"/>
      <c r="S5" s="5"/>
    </row>
    <row r="6" spans="1:19" ht="14.25">
      <c r="A6" s="6"/>
      <c r="B6" s="7"/>
      <c r="C6" s="3"/>
      <c r="D6" s="4"/>
      <c r="E6" s="5"/>
      <c r="F6" s="3"/>
      <c r="G6" s="5"/>
      <c r="H6" s="3"/>
      <c r="I6" s="4"/>
      <c r="J6" s="5"/>
      <c r="K6" s="3"/>
      <c r="L6" s="4"/>
      <c r="M6" s="4"/>
      <c r="N6" s="5"/>
      <c r="O6" s="3"/>
      <c r="P6" s="5"/>
      <c r="Q6" s="3"/>
      <c r="R6" s="4"/>
      <c r="S6" s="5"/>
    </row>
    <row r="7" spans="1:19" ht="14.25">
      <c r="A7" s="6"/>
      <c r="B7" s="14"/>
      <c r="C7" s="3"/>
      <c r="D7" s="4"/>
      <c r="E7" s="5"/>
      <c r="F7" s="3"/>
      <c r="G7" s="5"/>
      <c r="H7" s="3"/>
      <c r="I7" s="4"/>
      <c r="J7" s="5"/>
      <c r="K7" s="3"/>
      <c r="L7" s="4"/>
      <c r="M7" s="4"/>
      <c r="N7" s="5"/>
      <c r="O7" s="3"/>
      <c r="P7" s="5"/>
      <c r="Q7" s="3"/>
      <c r="R7" s="4"/>
      <c r="S7" s="5"/>
    </row>
    <row r="8" spans="1:19" ht="13.5">
      <c r="A8" s="6"/>
      <c r="B8" s="15" t="s">
        <v>227</v>
      </c>
      <c r="C8" s="16">
        <v>899.74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16"/>
      <c r="Q8" s="16"/>
      <c r="R8" s="16"/>
      <c r="S8" s="23"/>
    </row>
    <row r="9" spans="1:19" ht="13.5">
      <c r="A9" s="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3"/>
      <c r="P9" s="16"/>
      <c r="Q9" s="16"/>
      <c r="R9" s="16"/>
      <c r="S9" s="23"/>
    </row>
    <row r="10" spans="1:19" ht="13.5">
      <c r="A10" s="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4"/>
      <c r="P10" s="25"/>
      <c r="Q10" s="25"/>
      <c r="R10" s="25"/>
      <c r="S10" s="30"/>
    </row>
    <row r="11" spans="1:19" ht="13.5">
      <c r="A11" s="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4"/>
      <c r="P11" s="25"/>
      <c r="Q11" s="25"/>
      <c r="R11" s="25"/>
      <c r="S11" s="30"/>
    </row>
    <row r="12" spans="1:19" ht="13.5">
      <c r="A12" s="6"/>
      <c r="B12" s="17"/>
      <c r="C12" s="18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5"/>
      <c r="Q12" s="25"/>
      <c r="R12" s="25"/>
      <c r="S12" s="30"/>
    </row>
    <row r="13" spans="1:19" ht="13.5">
      <c r="A13" s="6"/>
      <c r="B13" s="17"/>
      <c r="C13" s="18"/>
      <c r="D13" s="18"/>
      <c r="E13" s="18"/>
      <c r="F13" s="16"/>
      <c r="G13" s="16"/>
      <c r="H13" s="16"/>
      <c r="I13" s="16"/>
      <c r="J13" s="16"/>
      <c r="K13" s="16"/>
      <c r="L13" s="16"/>
      <c r="M13" s="16"/>
      <c r="N13" s="16"/>
      <c r="O13" s="24"/>
      <c r="P13" s="25"/>
      <c r="Q13" s="25"/>
      <c r="R13" s="32"/>
      <c r="S13" s="30"/>
    </row>
    <row r="14" spans="1:19" ht="13.5">
      <c r="A14" s="6"/>
      <c r="B14" s="19"/>
      <c r="C14" s="18"/>
      <c r="D14" s="18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26"/>
      <c r="P14" s="25"/>
      <c r="Q14" s="25"/>
      <c r="R14" s="32"/>
      <c r="S14" s="26"/>
    </row>
    <row r="15" spans="1:19" ht="18.75">
      <c r="A15" s="20"/>
      <c r="B15" s="21" t="s">
        <v>228</v>
      </c>
      <c r="C15" s="21"/>
      <c r="D15" s="21"/>
      <c r="E15" s="21"/>
      <c r="F15" s="21"/>
      <c r="G15" s="21"/>
      <c r="H15" s="21"/>
      <c r="I15" s="27" t="s">
        <v>229</v>
      </c>
      <c r="J15" s="27"/>
      <c r="K15" s="28" t="s">
        <v>230</v>
      </c>
      <c r="L15" s="28"/>
      <c r="M15" s="28"/>
      <c r="N15" s="29" t="s">
        <v>231</v>
      </c>
      <c r="O15" s="29"/>
      <c r="P15" s="30" t="s">
        <v>232</v>
      </c>
      <c r="Q15" s="30"/>
      <c r="R15" s="30"/>
      <c r="S15" s="30"/>
    </row>
    <row r="16" spans="1:19" ht="18.75">
      <c r="A16" s="20"/>
      <c r="B16" s="21"/>
      <c r="C16" s="21"/>
      <c r="D16" s="21"/>
      <c r="E16" s="21"/>
      <c r="F16" s="21"/>
      <c r="G16" s="21"/>
      <c r="H16" s="21"/>
      <c r="I16" s="27"/>
      <c r="J16" s="27"/>
      <c r="K16" s="28" t="s">
        <v>233</v>
      </c>
      <c r="L16" s="28"/>
      <c r="M16" s="28"/>
      <c r="N16" s="29"/>
      <c r="O16" s="29"/>
      <c r="P16" s="30" t="s">
        <v>234</v>
      </c>
      <c r="Q16" s="30"/>
      <c r="R16" s="30"/>
      <c r="S16" s="30"/>
    </row>
    <row r="17" spans="1:19" ht="18.75">
      <c r="A17" s="22"/>
      <c r="B17" s="21" t="s">
        <v>235</v>
      </c>
      <c r="C17" s="21"/>
      <c r="D17" s="21"/>
      <c r="E17" s="21"/>
      <c r="F17" s="21"/>
      <c r="G17" s="21"/>
      <c r="H17" s="2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</sheetData>
  <sheetProtection/>
  <mergeCells count="91">
    <mergeCell ref="C1:G1"/>
    <mergeCell ref="H1:N1"/>
    <mergeCell ref="O1:S1"/>
    <mergeCell ref="C2:E2"/>
    <mergeCell ref="F2:G2"/>
    <mergeCell ref="H2:J2"/>
    <mergeCell ref="K2:N2"/>
    <mergeCell ref="O2:P2"/>
    <mergeCell ref="Q2:S2"/>
    <mergeCell ref="C3:E3"/>
    <mergeCell ref="F3:G3"/>
    <mergeCell ref="H3:J3"/>
    <mergeCell ref="K3:N3"/>
    <mergeCell ref="O3:P3"/>
    <mergeCell ref="Q3:S3"/>
    <mergeCell ref="C4:E4"/>
    <mergeCell ref="F4:G4"/>
    <mergeCell ref="H4:J4"/>
    <mergeCell ref="K4:N4"/>
    <mergeCell ref="O4:P4"/>
    <mergeCell ref="Q4:S4"/>
    <mergeCell ref="C5:E5"/>
    <mergeCell ref="F5:G5"/>
    <mergeCell ref="H5:J5"/>
    <mergeCell ref="K5:N5"/>
    <mergeCell ref="O5:P5"/>
    <mergeCell ref="Q5:S5"/>
    <mergeCell ref="C6:E6"/>
    <mergeCell ref="F6:G6"/>
    <mergeCell ref="H6:J6"/>
    <mergeCell ref="K6:N6"/>
    <mergeCell ref="O6:P6"/>
    <mergeCell ref="Q6:S6"/>
    <mergeCell ref="C7:E7"/>
    <mergeCell ref="F7:G7"/>
    <mergeCell ref="H7:J7"/>
    <mergeCell ref="K7:N7"/>
    <mergeCell ref="O7:P7"/>
    <mergeCell ref="Q7:S7"/>
    <mergeCell ref="C8:E8"/>
    <mergeCell ref="F8:N8"/>
    <mergeCell ref="C9:E9"/>
    <mergeCell ref="G9:H9"/>
    <mergeCell ref="I9:J9"/>
    <mergeCell ref="K9:L9"/>
    <mergeCell ref="M9:N9"/>
    <mergeCell ref="C10:E10"/>
    <mergeCell ref="G10:H10"/>
    <mergeCell ref="I10:J10"/>
    <mergeCell ref="K10:L10"/>
    <mergeCell ref="M10:N10"/>
    <mergeCell ref="P10:R10"/>
    <mergeCell ref="C11:E11"/>
    <mergeCell ref="G11:H11"/>
    <mergeCell ref="I11:J11"/>
    <mergeCell ref="K11:L11"/>
    <mergeCell ref="M11:N11"/>
    <mergeCell ref="P11:R11"/>
    <mergeCell ref="C12:E12"/>
    <mergeCell ref="G12:H12"/>
    <mergeCell ref="I12:J12"/>
    <mergeCell ref="K12:L12"/>
    <mergeCell ref="M12:N12"/>
    <mergeCell ref="P12:R12"/>
    <mergeCell ref="C13:E13"/>
    <mergeCell ref="G13:H13"/>
    <mergeCell ref="I13:J13"/>
    <mergeCell ref="K13:L13"/>
    <mergeCell ref="M13:N13"/>
    <mergeCell ref="P13:R13"/>
    <mergeCell ref="C14:E14"/>
    <mergeCell ref="G14:H14"/>
    <mergeCell ref="I14:J14"/>
    <mergeCell ref="K14:L14"/>
    <mergeCell ref="M14:N14"/>
    <mergeCell ref="P14:R14"/>
    <mergeCell ref="K15:M15"/>
    <mergeCell ref="P15:S15"/>
    <mergeCell ref="K16:M16"/>
    <mergeCell ref="P16:S16"/>
    <mergeCell ref="B17:H17"/>
    <mergeCell ref="I17:S17"/>
    <mergeCell ref="A1:A14"/>
    <mergeCell ref="B1:B7"/>
    <mergeCell ref="B8:B14"/>
    <mergeCell ref="O8:O9"/>
    <mergeCell ref="S8:S9"/>
    <mergeCell ref="P8:R9"/>
    <mergeCell ref="B15:H16"/>
    <mergeCell ref="I15:J16"/>
    <mergeCell ref="N15:O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</dc:creator>
  <cp:keywords/>
  <dc:description/>
  <cp:lastModifiedBy>陈黎微</cp:lastModifiedBy>
  <cp:lastPrinted>2019-08-28T09:04:48Z</cp:lastPrinted>
  <dcterms:created xsi:type="dcterms:W3CDTF">2018-05-09T03:27:00Z</dcterms:created>
  <dcterms:modified xsi:type="dcterms:W3CDTF">2023-09-18T07:04:56Z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F9E6CF5ABC6A4E5F87982E4C57E12BA4_13</vt:lpwstr>
  </property>
</Properties>
</file>