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职位表" sheetId="1" r:id="rId1"/>
    <sheet name="Sheet3" sheetId="2" r:id="rId2"/>
  </sheets>
  <definedNames>
    <definedName name="_xlnm.Print_Area" localSheetId="0">'职位表'!$A$1:$M$16</definedName>
  </definedNames>
  <calcPr fullCalcOnLoad="1"/>
</workbook>
</file>

<file path=xl/sharedStrings.xml><?xml version="1.0" encoding="utf-8"?>
<sst xmlns="http://schemas.openxmlformats.org/spreadsheetml/2006/main" count="78" uniqueCount="57">
  <si>
    <t>附件1</t>
  </si>
  <si>
    <t>湛江市公安局2019年招聘警务辅助人员职位设置表</t>
  </si>
  <si>
    <t>序号</t>
  </si>
  <si>
    <t>招聘职位</t>
  </si>
  <si>
    <t>职位代码</t>
  </si>
  <si>
    <t>招聘人数（名）</t>
  </si>
  <si>
    <t>学历</t>
  </si>
  <si>
    <t>专业要求</t>
  </si>
  <si>
    <t>工作地点</t>
  </si>
  <si>
    <t>职位说明</t>
  </si>
  <si>
    <t>工作要求</t>
  </si>
  <si>
    <t>备注</t>
  </si>
  <si>
    <t>小计</t>
  </si>
  <si>
    <t>男</t>
  </si>
  <si>
    <t>女</t>
  </si>
  <si>
    <t>文职类</t>
  </si>
  <si>
    <t>现场勘查辅警</t>
  </si>
  <si>
    <t>大专及以上</t>
  </si>
  <si>
    <t>不限</t>
  </si>
  <si>
    <t>刑警支队及各分局刑警大队</t>
  </si>
  <si>
    <t>协助民警做好现场勘查、检验鉴定、技术管理等工作。</t>
  </si>
  <si>
    <t>1.能够适应岗位轮值班和应急加班要求；
2.有相关工作经验或复退军人优先招聘。</t>
  </si>
  <si>
    <t>110接警员</t>
  </si>
  <si>
    <t>市局指挥中心</t>
  </si>
  <si>
    <t>协助民警受理群众报警、举报、紧急求助、投诉、咨询和指挥调度等工作。</t>
  </si>
  <si>
    <t>1.粤语和国语流利；
2.能够值夜班；
3.懂本地方言者优先。</t>
  </si>
  <si>
    <t>视频监控员</t>
  </si>
  <si>
    <t>市局机关部门</t>
  </si>
  <si>
    <t>协助民警做好计算机系统维护和网络管理等工作。</t>
  </si>
  <si>
    <t>1.能够值夜班；
2.计算机类专业毕业优先招聘。</t>
  </si>
  <si>
    <t>勤务类</t>
  </si>
  <si>
    <t>交通辅警</t>
  </si>
  <si>
    <t>高中及以上</t>
  </si>
  <si>
    <t>交警支队及下属所队</t>
  </si>
  <si>
    <t>协助交警做好交通管理工作。</t>
  </si>
  <si>
    <t>治安辅警</t>
  </si>
  <si>
    <t>特警支队、特勤支队、各分局巡警大队</t>
  </si>
  <si>
    <t>协助民警做好巡逻防控、安保、抓捕、看守和出处警等工作。</t>
  </si>
  <si>
    <t>奋勇分局（工作地址：雷州市奋勇高新区）</t>
  </si>
  <si>
    <t>1.能够适应岗位轮值班和应急加班要求；
2.雷州本地居民、有相关工作经验或复退军人优先招聘。</t>
  </si>
  <si>
    <t>可在奋勇分局报名</t>
  </si>
  <si>
    <t>麻章分局西城派出所</t>
  </si>
  <si>
    <t>协助民警做好湛江西站巡逻防控、安保、抓捕、看守和出处警等工作。</t>
  </si>
  <si>
    <t>监所辅警</t>
  </si>
  <si>
    <t>监所部门</t>
  </si>
  <si>
    <t>协助民警做好监所管理工作。</t>
  </si>
  <si>
    <t>1.能够值夜班；
2.有相关工作经验或复退军人优先招聘。</t>
  </si>
  <si>
    <t>纪委辅警</t>
  </si>
  <si>
    <t>湛江市清风苑管理中心（工作地址：东坡岭）</t>
  </si>
  <si>
    <r>
      <t>平</t>
    </r>
    <r>
      <rPr>
        <sz val="11"/>
        <color indexed="8"/>
        <rFont val="宋体"/>
        <family val="0"/>
      </rPr>
      <t>时由市公安局统一管理。有看护工作任务期间由市纪委监委统筹管理使用。没有看护工作任务期间从事相关警务辅助工作，服从市公安局的管理和工作安排。</t>
    </r>
  </si>
  <si>
    <t>1.政治觉悟高，保密意识强；
2.做事有原则，责任心强；
3.遵纪守法，服从意识强；
4.吃苦耐劳，具有连续作战的精神和身体条件；
5.能够值夜班和适应岗位轮值班；
6.中共党员或复退军人优先招聘。</t>
  </si>
  <si>
    <t>执行看护任务期间，按有关规定给予适当补助。</t>
  </si>
  <si>
    <t>大巴司机</t>
  </si>
  <si>
    <t>市局警保中心</t>
  </si>
  <si>
    <t>根据车辆调度安排完成出车任务。</t>
  </si>
  <si>
    <t>1.能够适应岗位轮值班和应急加班要求；2.有A1或A2驾驶证且有5年以上相关驾驶经验，年龄适当放宽。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</si>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</sst>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2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6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pane xSplit="3" ySplit="5" topLeftCell="L9" activePane="bottomRight" state="frozen"/>
      <selection pane="bottomRight" activeCell="O10" sqref="O10"/>
    </sheetView>
  </sheetViews>
  <sheetFormatPr defaultColWidth="9.00390625" defaultRowHeight="14.25"/>
  <cols>
    <col min="1" max="1" width="3.625" style="2" customWidth="1"/>
    <col min="2" max="2" width="5.00390625" style="2" customWidth="1"/>
    <col min="3" max="3" width="7.25390625" style="2" customWidth="1"/>
    <col min="4" max="5" width="5.25390625" style="2" customWidth="1"/>
    <col min="6" max="6" width="4.00390625" style="2" customWidth="1"/>
    <col min="7" max="7" width="3.875" style="2" customWidth="1"/>
    <col min="8" max="8" width="6.75390625" style="2" customWidth="1"/>
    <col min="9" max="9" width="5.125" style="2" customWidth="1"/>
    <col min="10" max="10" width="14.75390625" style="2" customWidth="1"/>
    <col min="11" max="11" width="30.75390625" style="2" customWidth="1"/>
    <col min="12" max="12" width="34.625" style="2" customWidth="1"/>
    <col min="13" max="13" width="7.50390625" style="2" customWidth="1"/>
    <col min="14" max="16384" width="9.00390625" style="2" customWidth="1"/>
  </cols>
  <sheetData>
    <row r="1" spans="1:2" ht="13.5" customHeight="1">
      <c r="A1" s="3" t="s">
        <v>0</v>
      </c>
      <c r="B1" s="3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4.25" customHeight="1">
      <c r="B3" s="5"/>
      <c r="C3" s="5"/>
      <c r="D3" s="6"/>
      <c r="E3" s="6"/>
      <c r="F3" s="6"/>
      <c r="G3" s="6"/>
      <c r="H3" s="6"/>
      <c r="I3" s="6"/>
      <c r="J3" s="6"/>
      <c r="K3" s="6"/>
      <c r="L3" s="12">
        <v>43707</v>
      </c>
      <c r="M3" s="12"/>
    </row>
    <row r="4" spans="1:13" ht="28.5" customHeight="1">
      <c r="A4" s="7" t="s">
        <v>2</v>
      </c>
      <c r="B4" s="7" t="s">
        <v>3</v>
      </c>
      <c r="C4" s="7"/>
      <c r="D4" s="8" t="s">
        <v>4</v>
      </c>
      <c r="E4" s="7" t="s">
        <v>5</v>
      </c>
      <c r="F4" s="7"/>
      <c r="G4" s="7"/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7" t="s">
        <v>11</v>
      </c>
    </row>
    <row r="5" spans="1:13" ht="15.75" customHeight="1">
      <c r="A5" s="7"/>
      <c r="B5" s="7"/>
      <c r="C5" s="7"/>
      <c r="D5" s="9"/>
      <c r="E5" s="7" t="s">
        <v>12</v>
      </c>
      <c r="F5" s="7" t="s">
        <v>13</v>
      </c>
      <c r="G5" s="7" t="s">
        <v>14</v>
      </c>
      <c r="H5" s="7"/>
      <c r="I5" s="9"/>
      <c r="J5" s="9"/>
      <c r="K5" s="9"/>
      <c r="L5" s="9"/>
      <c r="M5" s="7"/>
    </row>
    <row r="6" spans="1:13" ht="31.5" customHeight="1">
      <c r="A6" s="7">
        <v>1</v>
      </c>
      <c r="B6" s="7" t="s">
        <v>15</v>
      </c>
      <c r="C6" s="7" t="s">
        <v>16</v>
      </c>
      <c r="D6" s="7">
        <v>1001</v>
      </c>
      <c r="E6" s="8">
        <f aca="true" t="shared" si="0" ref="E6:E15">SUM(F6:G6)</f>
        <v>15</v>
      </c>
      <c r="F6" s="8">
        <v>12</v>
      </c>
      <c r="G6" s="8">
        <v>3</v>
      </c>
      <c r="H6" s="7" t="s">
        <v>17</v>
      </c>
      <c r="I6" s="8" t="s">
        <v>18</v>
      </c>
      <c r="J6" s="8" t="s">
        <v>19</v>
      </c>
      <c r="K6" s="13" t="s">
        <v>20</v>
      </c>
      <c r="L6" s="14" t="s">
        <v>21</v>
      </c>
      <c r="M6" s="7"/>
    </row>
    <row r="7" spans="1:13" ht="44.25" customHeight="1">
      <c r="A7" s="7">
        <v>2</v>
      </c>
      <c r="B7" s="7"/>
      <c r="C7" s="7" t="s">
        <v>22</v>
      </c>
      <c r="D7" s="7">
        <v>2001</v>
      </c>
      <c r="E7" s="8">
        <f t="shared" si="0"/>
        <v>23</v>
      </c>
      <c r="F7" s="8">
        <v>14</v>
      </c>
      <c r="G7" s="8">
        <v>9</v>
      </c>
      <c r="H7" s="7" t="s">
        <v>17</v>
      </c>
      <c r="I7" s="8" t="s">
        <v>18</v>
      </c>
      <c r="J7" s="8" t="s">
        <v>23</v>
      </c>
      <c r="K7" s="13" t="s">
        <v>24</v>
      </c>
      <c r="L7" s="14" t="s">
        <v>25</v>
      </c>
      <c r="M7" s="7"/>
    </row>
    <row r="8" spans="1:13" ht="31.5" customHeight="1">
      <c r="A8" s="7">
        <v>3</v>
      </c>
      <c r="B8" s="7"/>
      <c r="C8" s="7" t="s">
        <v>26</v>
      </c>
      <c r="D8" s="7">
        <v>3001</v>
      </c>
      <c r="E8" s="8">
        <f t="shared" si="0"/>
        <v>6</v>
      </c>
      <c r="F8" s="8">
        <v>5</v>
      </c>
      <c r="G8" s="8">
        <v>1</v>
      </c>
      <c r="H8" s="7" t="s">
        <v>17</v>
      </c>
      <c r="I8" s="8" t="s">
        <v>18</v>
      </c>
      <c r="J8" s="8" t="s">
        <v>27</v>
      </c>
      <c r="K8" s="13" t="s">
        <v>28</v>
      </c>
      <c r="L8" s="14" t="s">
        <v>29</v>
      </c>
      <c r="M8" s="7"/>
    </row>
    <row r="9" spans="1:13" ht="32.25" customHeight="1">
      <c r="A9" s="7">
        <v>4</v>
      </c>
      <c r="B9" s="8" t="s">
        <v>30</v>
      </c>
      <c r="C9" s="7" t="s">
        <v>31</v>
      </c>
      <c r="D9" s="7">
        <v>4001</v>
      </c>
      <c r="E9" s="8">
        <f t="shared" si="0"/>
        <v>35</v>
      </c>
      <c r="F9" s="8">
        <v>30</v>
      </c>
      <c r="G9" s="8">
        <v>5</v>
      </c>
      <c r="H9" s="7" t="s">
        <v>32</v>
      </c>
      <c r="I9" s="8" t="s">
        <v>18</v>
      </c>
      <c r="J9" s="8" t="s">
        <v>33</v>
      </c>
      <c r="K9" s="13" t="s">
        <v>34</v>
      </c>
      <c r="L9" s="14" t="s">
        <v>21</v>
      </c>
      <c r="M9" s="7"/>
    </row>
    <row r="10" spans="1:13" ht="43.5" customHeight="1">
      <c r="A10" s="7">
        <v>5</v>
      </c>
      <c r="B10" s="10"/>
      <c r="C10" s="8" t="s">
        <v>35</v>
      </c>
      <c r="D10" s="7">
        <v>5001</v>
      </c>
      <c r="E10" s="8">
        <f t="shared" si="0"/>
        <v>39</v>
      </c>
      <c r="F10" s="8">
        <v>35</v>
      </c>
      <c r="G10" s="8">
        <v>4</v>
      </c>
      <c r="H10" s="7" t="s">
        <v>32</v>
      </c>
      <c r="I10" s="8" t="s">
        <v>18</v>
      </c>
      <c r="J10" s="8" t="s">
        <v>36</v>
      </c>
      <c r="K10" s="13" t="s">
        <v>37</v>
      </c>
      <c r="L10" s="14" t="s">
        <v>21</v>
      </c>
      <c r="M10" s="7"/>
    </row>
    <row r="11" spans="1:13" ht="45" customHeight="1">
      <c r="A11" s="7">
        <v>6</v>
      </c>
      <c r="B11" s="10"/>
      <c r="C11" s="10"/>
      <c r="D11" s="7">
        <v>5002</v>
      </c>
      <c r="E11" s="8">
        <f t="shared" si="0"/>
        <v>15</v>
      </c>
      <c r="F11" s="8">
        <v>13</v>
      </c>
      <c r="G11" s="8">
        <v>2</v>
      </c>
      <c r="H11" s="7" t="s">
        <v>32</v>
      </c>
      <c r="I11" s="8" t="s">
        <v>18</v>
      </c>
      <c r="J11" s="8" t="s">
        <v>38</v>
      </c>
      <c r="K11" s="13" t="s">
        <v>37</v>
      </c>
      <c r="L11" s="14" t="s">
        <v>39</v>
      </c>
      <c r="M11" s="7" t="s">
        <v>40</v>
      </c>
    </row>
    <row r="12" spans="1:13" ht="30.75" customHeight="1">
      <c r="A12" s="7">
        <v>7</v>
      </c>
      <c r="B12" s="10"/>
      <c r="C12" s="9"/>
      <c r="D12" s="7">
        <v>5003</v>
      </c>
      <c r="E12" s="8">
        <f t="shared" si="0"/>
        <v>20</v>
      </c>
      <c r="F12" s="8">
        <v>18</v>
      </c>
      <c r="G12" s="8">
        <v>2</v>
      </c>
      <c r="H12" s="7" t="s">
        <v>32</v>
      </c>
      <c r="I12" s="8" t="s">
        <v>18</v>
      </c>
      <c r="J12" s="8" t="s">
        <v>41</v>
      </c>
      <c r="K12" s="13" t="s">
        <v>42</v>
      </c>
      <c r="L12" s="14" t="s">
        <v>21</v>
      </c>
      <c r="M12" s="7"/>
    </row>
    <row r="13" spans="1:13" ht="30" customHeight="1">
      <c r="A13" s="7">
        <v>8</v>
      </c>
      <c r="B13" s="10"/>
      <c r="C13" s="7" t="s">
        <v>43</v>
      </c>
      <c r="D13" s="7">
        <v>6001</v>
      </c>
      <c r="E13" s="8">
        <f t="shared" si="0"/>
        <v>9</v>
      </c>
      <c r="F13" s="8">
        <v>7</v>
      </c>
      <c r="G13" s="8">
        <v>2</v>
      </c>
      <c r="H13" s="7" t="s">
        <v>32</v>
      </c>
      <c r="I13" s="8" t="s">
        <v>18</v>
      </c>
      <c r="J13" s="8" t="s">
        <v>44</v>
      </c>
      <c r="K13" s="13" t="s">
        <v>45</v>
      </c>
      <c r="L13" s="14" t="s">
        <v>46</v>
      </c>
      <c r="M13" s="7"/>
    </row>
    <row r="14" spans="1:13" ht="100.5" customHeight="1">
      <c r="A14" s="7">
        <v>9</v>
      </c>
      <c r="B14" s="10"/>
      <c r="C14" s="7" t="s">
        <v>47</v>
      </c>
      <c r="D14" s="7">
        <v>7001</v>
      </c>
      <c r="E14" s="8">
        <f t="shared" si="0"/>
        <v>36</v>
      </c>
      <c r="F14" s="8">
        <v>32</v>
      </c>
      <c r="G14" s="8">
        <v>4</v>
      </c>
      <c r="H14" s="7" t="s">
        <v>32</v>
      </c>
      <c r="I14" s="8" t="s">
        <v>18</v>
      </c>
      <c r="J14" s="8" t="s">
        <v>48</v>
      </c>
      <c r="K14" s="13" t="s">
        <v>49</v>
      </c>
      <c r="L14" s="14" t="s">
        <v>50</v>
      </c>
      <c r="M14" s="8" t="s">
        <v>51</v>
      </c>
    </row>
    <row r="15" spans="1:13" ht="41.25" customHeight="1">
      <c r="A15" s="7">
        <v>10</v>
      </c>
      <c r="B15" s="9"/>
      <c r="C15" s="7" t="s">
        <v>52</v>
      </c>
      <c r="D15" s="7">
        <v>8001</v>
      </c>
      <c r="E15" s="8">
        <f t="shared" si="0"/>
        <v>2</v>
      </c>
      <c r="F15" s="8">
        <v>2</v>
      </c>
      <c r="G15" s="8"/>
      <c r="H15" s="7" t="s">
        <v>18</v>
      </c>
      <c r="I15" s="8" t="s">
        <v>18</v>
      </c>
      <c r="J15" s="8" t="s">
        <v>53</v>
      </c>
      <c r="K15" s="13" t="s">
        <v>54</v>
      </c>
      <c r="L15" s="14" t="s">
        <v>55</v>
      </c>
      <c r="M15" s="8"/>
    </row>
    <row r="16" spans="1:16" s="1" customFormat="1" ht="21.75" customHeight="1">
      <c r="A16" s="11" t="s">
        <v>56</v>
      </c>
      <c r="B16" s="11"/>
      <c r="C16" s="11"/>
      <c r="D16" s="11"/>
      <c r="E16" s="11">
        <f>SUM(E6:E15)</f>
        <v>200</v>
      </c>
      <c r="F16" s="11">
        <f>SUM(F6:F15)</f>
        <v>168</v>
      </c>
      <c r="G16" s="11">
        <f>SUM(G6:G14)</f>
        <v>32</v>
      </c>
      <c r="H16" s="11"/>
      <c r="I16" s="11"/>
      <c r="J16" s="11"/>
      <c r="K16" s="11"/>
      <c r="L16" s="11"/>
      <c r="M16" s="11"/>
      <c r="P16" s="2"/>
    </row>
    <row r="17" spans="2:13" ht="31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39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</sheetData>
  <sheetProtection/>
  <mergeCells count="17">
    <mergeCell ref="A1:B1"/>
    <mergeCell ref="A2:M2"/>
    <mergeCell ref="L3:M3"/>
    <mergeCell ref="E4:G4"/>
    <mergeCell ref="A16:C16"/>
    <mergeCell ref="A4:A5"/>
    <mergeCell ref="B6:B8"/>
    <mergeCell ref="B9:B15"/>
    <mergeCell ref="C10:C12"/>
    <mergeCell ref="D4:D5"/>
    <mergeCell ref="H4:H5"/>
    <mergeCell ref="I4:I5"/>
    <mergeCell ref="J4:J5"/>
    <mergeCell ref="K4:K5"/>
    <mergeCell ref="L4:L5"/>
    <mergeCell ref="M4:M5"/>
    <mergeCell ref="B4:C5"/>
  </mergeCells>
  <printOptions/>
  <pageMargins left="0.23999999999999996" right="0.16" top="0.23999999999999996" bottom="0.23999999999999996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</cp:lastModifiedBy>
  <cp:lastPrinted>2019-08-29T02:55:58Z</cp:lastPrinted>
  <dcterms:created xsi:type="dcterms:W3CDTF">2012-08-27T16:20:39Z</dcterms:created>
  <dcterms:modified xsi:type="dcterms:W3CDTF">2019-08-29T10:37:07Z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