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6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<sst xmlns="http://schemas.openxmlformats.org/spreadsheetml/2006/main" count="121" uniqueCount="116">
  <si>
    <t>评价指标</t>
  </si>
  <si>
    <t>指标说明</t>
  </si>
  <si>
    <t>评分标准</t>
  </si>
  <si>
    <t>得分</t>
  </si>
  <si>
    <t>一级指标</t>
  </si>
  <si>
    <t>二级指标</t>
  </si>
  <si>
    <t>三级指标</t>
  </si>
  <si>
    <t>名称</t>
  </si>
  <si>
    <t>权重(%)</t>
  </si>
  <si>
    <t>前期准备工作</t>
  </si>
  <si>
    <t>自评工作情况</t>
  </si>
  <si>
    <t>组织建立情况</t>
  </si>
  <si>
    <t>自评材料报送及时性</t>
  </si>
  <si>
    <t>在规定时间内完成自评材料报送工作得5分，未在规定时间内完成报送工作计0分。</t>
  </si>
  <si>
    <t>自评材料报送质量</t>
  </si>
  <si>
    <t>目标设置</t>
  </si>
  <si>
    <t>绩效目标申报情况</t>
  </si>
  <si>
    <t>目标设置合理性</t>
  </si>
  <si>
    <t>保障措施</t>
  </si>
  <si>
    <t>制度措施健全性</t>
  </si>
  <si>
    <t>支出管理</t>
  </si>
  <si>
    <t>整体支出完成率</t>
  </si>
  <si>
    <t>财务合规性</t>
  </si>
  <si>
    <t xml:space="preserve">    1.项目（含专项工作经费）资金支出规范性2分。按规定履行调整报批手续或未发生调整的，能按事项完成进度支付资金且合法合规的得2分，否则酌情扣分；如果部门（单位）当年没有项目（含专项工作经费）支出的得2分。
    2.基本支出的合规性2分。资金管理、费用标准、支付符合有关制度规定的得2分，超范围、超标准支出，虚列支出，截留、挤占、挪用资金的，以及其他不符合制度规定支出的，视情节严重情况扣分，直至扣到0分；
    3.会计核算规范性1分。规范执行会计核算制度得1分，未按规定设专账核算，或支出凭证不符合规定，或其他核算不规范的，计0分。</t>
  </si>
  <si>
    <t>信息公开</t>
  </si>
  <si>
    <t>项目管理</t>
  </si>
  <si>
    <t>项目实施程序</t>
  </si>
  <si>
    <t>项目监管</t>
  </si>
  <si>
    <t>资产管理</t>
  </si>
  <si>
    <t>资产管理安全性</t>
  </si>
  <si>
    <t>固定资产利用率</t>
  </si>
  <si>
    <t xml:space="preserve">  “三公经费”控制率=（“三公经费”实际支出数/“三公经费”预算安排数）×100%。</t>
  </si>
  <si>
    <t>公用经费控制率</t>
  </si>
  <si>
    <t>人员管理</t>
  </si>
  <si>
    <t>在职人员控制率</t>
  </si>
  <si>
    <t>部门产出绩效</t>
  </si>
  <si>
    <t>效率性</t>
  </si>
  <si>
    <t>项目(工作）完成及时性</t>
  </si>
  <si>
    <t>效果性</t>
  </si>
  <si>
    <t>社会经济政治效益</t>
  </si>
  <si>
    <t>合计</t>
  </si>
  <si>
    <t>注：上述指标的数据来源优先从部门单位的部门决算报表、会计账册（表）或市财政部门掌握的数据中获取。</t>
  </si>
  <si>
    <t>年度项目实际完成率（8分）</t>
  </si>
  <si>
    <t>部门履行职责而实际完成的项目数与计划完成的项目数的比率，用以反映和评价部门履职任务目标的实现程度。项目实际完成率=（实际完成项目数/计划完成项目数）×100%。</t>
  </si>
  <si>
    <t>目标值为100%；达到目标值得5分；100%＞结果≥95%，得4分；95%＞结果≥90%，得2分；90%＞结果≥85%，得1分；结果＜85%得0分。</t>
  </si>
  <si>
    <t>年度重点工作办结率（7分）</t>
  </si>
  <si>
    <t>部门年度重点工作实际完成数与交办或下达数的比率，用以反映部门对重点工作的办理落实程度。重点工作办结率=（重点工作实际完成数/交办或下达数）×100%。重点工作是指党委、政府、人大、相关部门交办或下达的工作任务。</t>
  </si>
  <si>
    <t>目标值100%；以5分为上限，采用完成比率法计分：得分=重点工作办结率×5，≤90%的扣5分。</t>
  </si>
  <si>
    <t>财政预算绩效管理（5分）</t>
  </si>
  <si>
    <t>财政部门对各部门预算绩效管理工作的考核结果，用以反映部门对预算绩效管理工作的重视度及取得的成效。按照年度财政预算绩效管理考核结果换算，即考核分数/100*5.</t>
  </si>
  <si>
    <t>直接按公式换算</t>
  </si>
  <si>
    <t>社会公众满意度（5分）</t>
  </si>
  <si>
    <t>通过问卷调查了解社会公众在部门履职效果、解决民众关心的热点问题等方面的满意度，反映和评价部门支出所带来的社会效益。</t>
  </si>
  <si>
    <t>目标值≥95%；达到目标值得5分，未达到目标值的每降低5个百分点扣1分，扣完为止。</t>
  </si>
  <si>
    <t>自评材料报送及公开一致性</t>
  </si>
  <si>
    <t xml:space="preserve">1.制定了内部控制和管理制度等规章制度，且相关管理制度合法、合规、完整，得1分；
2.没有制定相关内部控制和管理制度等规章制度，计0分；
3.所制定的制度或方案健全规范并得到切实执行的（需有相应佐证材料，如日常检查、稽核的底稿等），得2分；
    </t>
  </si>
  <si>
    <t>自评材料</t>
  </si>
  <si>
    <t xml:space="preserve">    1.按规定内容、在规定时限和范围内公开的，得4分；
    2.进行了公开，但未达到时限、内容或范围要求的，得2分；
    3.没有进行公开的，得0分；
    4.涉密单位不需要公开相关信息并及时提供涉密依据的，计4分；涉密单位不需要公开相关信息但未及时提供涉密依据的，计0分。</t>
  </si>
  <si>
    <t>绩效目标</t>
  </si>
  <si>
    <t>预算编制</t>
  </si>
  <si>
    <t>预算编制规范性</t>
  </si>
  <si>
    <t xml:space="preserve">结果≥100%，得5分；100%＞结果≥90%，得4分；90%＞结果≥80%，得3分；80%＞结果≥70%得2分，结果＜70%，得0分。                                                          </t>
  </si>
  <si>
    <t>预决算</t>
  </si>
  <si>
    <t>扣分说明</t>
  </si>
  <si>
    <t>主要考核部门（单位）的资产是否登记造册、保存完整、使用合规、配置合理、处置规范、收入及时足额上缴，用于反映和考核部门（单位）资产管理和使用情况。</t>
  </si>
  <si>
    <t>主要考核部门（单位）实际在用固定资产总额与所有固定资产总额的比例，用以反映和考核部门（单位）固定资产使用效率程度。</t>
  </si>
  <si>
    <t>以100%为标准。在职人员控制率≦100%，计5分；每超过一个百分点扣0.5分，扣完为止。</t>
  </si>
  <si>
    <t>100%以下（含）计满分，每超出1%扣0.5分，扣完为止。</t>
  </si>
  <si>
    <t>根据项目（工作）实际并结合绩效目标设立情况，有选择地设置个性化绩效指标，且通过绩效指标完成情况与目标值对比分析，进行核定得分。</t>
  </si>
  <si>
    <t>1.对项目建设或方案实施开展有效的检查、监控、督促整改的，得2.5分（需提供检查底稿或其他材料证明，否则不得分）；
2.未对项目建设或方案实施开展有效的检查、监控、督促整改的，不得分；
3.其他情况酌情扣分。</t>
  </si>
  <si>
    <t>1.资产是否登记造册、保存完整的，得0.5分；
2.资产配置合理、使用合规、处置规范的，得1分；
3.资产是否有偿使用及处置收入及时足额上缴，得1分；
4.其他情况酌情扣分。</t>
  </si>
  <si>
    <t>1.比率≥90%的，得2.5分；
2.90%&gt;比率≥75%的，得1.5分；
3.75%&gt;比率≥60%的，得1分；
4.比率&lt;60%的，得0分。</t>
  </si>
  <si>
    <t>1.所报送的自评报告、数据表、评分表与公开的自评报告、数据表、评分表一致的，得5分；                                                                  2.自评报告一致的，得1.5分；                                                     3.自评数据表一致的，得1.5分；                                                 4.自评评分表一致的，得2分。</t>
  </si>
  <si>
    <t>预算编制合理性</t>
  </si>
  <si>
    <t>预算编制情况</t>
  </si>
  <si>
    <t>主要考核所报送的自评报告、数据表、评分表是否与公开的自评报告、数据表、评分表一致。</t>
  </si>
  <si>
    <t>三公经费控制率</t>
  </si>
  <si>
    <t>1.项目或方案调整按规定履行报批手续，得0.5分；
2.项目招投标、建设、验收等或方案实施严格执行相关制度规定的，得1分；
3.项目实施过程规范的，得1分；                                                        4. 如部门（单位）当年没有项目支出（含专项工作经费）得2.5分。                   5.如部门（单位）当年没有项目支出，有专项工作经费支出但不涉及申报、批复、招投标、调整、验收的，得2.5分。                                   
6.其他情况酌情扣分。</t>
  </si>
  <si>
    <t>预算支出管理</t>
  </si>
  <si>
    <t>政府采购执行率</t>
  </si>
  <si>
    <t>1.成立自评工作小组且人数和结构符合规定的，得3分；                         2.成立自评工作小组，但人数或结构不符合规定的，得1分；                    3.未成立自评工作小组的，不得分。</t>
  </si>
  <si>
    <t>湛江市部门整体支出绩效评价评分表</t>
  </si>
  <si>
    <t>结转结余率</t>
  </si>
  <si>
    <t xml:space="preserve">1.比率≤5%的，得3分；
2.5%&lt;比率≤10%的，得2分；
3.10%&lt;比率≤15%的，得1分；
4.比率&gt;15%的，得0分。 </t>
  </si>
  <si>
    <r>
      <t>目标完成率由单位自行评价，但需要提出相关的佐证材料。得分=实际完成项目（工作）/计划完成项目（工作）×</t>
    </r>
    <r>
      <rPr>
        <sz val="9"/>
        <rFont val="宋体"/>
        <family val="0"/>
      </rPr>
      <t>7</t>
    </r>
    <r>
      <rPr>
        <sz val="9"/>
        <rFont val="宋体"/>
        <family val="0"/>
      </rPr>
      <t>（最高不得超过</t>
    </r>
    <r>
      <rPr>
        <sz val="9"/>
        <rFont val="宋体"/>
        <family val="0"/>
      </rPr>
      <t>7</t>
    </r>
    <r>
      <rPr>
        <sz val="9"/>
        <rFont val="宋体"/>
        <family val="0"/>
      </rPr>
      <t>分）。</t>
    </r>
  </si>
  <si>
    <t>主要考核部门（单位）预算编制是否符合市财政当年度有关预算编制的原则，例如在规范性和细致程度方面是否符合要求等。</t>
  </si>
  <si>
    <t>主要考核部门（单位）是否按规定对符合绩效目标申报项目进行了绩效目标申报，绩效目标申报工作是否及时、规范、完整。</t>
  </si>
  <si>
    <t>1.整体绩效目标与年度工作任务相符并符合客观实际情况的，得1分；
2.整体绩效目标包括预期提供的公共产品或服务的产出数量、质量、成本以及预期达到的效果性的量化指标，得2分；                                                    3.没有设立整体绩效目标的计0分；                                                                                                                                            4、其他情况酌情扣分。</t>
  </si>
  <si>
    <t>主要考核部门（单位）在被评价年度是否按绩效自评规定在单位门户网站或其他渠道公开自评材料，用以反映部门（单位）公开的自评材料的真实、及时、透明情况。</t>
  </si>
  <si>
    <t>主要考核部门（单位）在被评价年度是否按照《预算法》和政府信息公开有关规定在单位门户网站或其他渠道公开相关预决算信息，用以反映部门（单位）预决算管理的公开透明情况。</t>
  </si>
  <si>
    <t>部门（单位）本年度实际政府采购金额与年度政府采购预算的比率，用以反映和考核部门（单位）政府采购预算执行情况。</t>
  </si>
  <si>
    <r>
      <t xml:space="preserve">  公用经费控制率=（实际支出公用经费总额/预算安排公用经费总额）×100%。
公用经费支出是指部门基本支出中的一般商品和服务支出。</t>
    </r>
    <r>
      <rPr>
        <sz val="9"/>
        <rFont val="宋体"/>
        <family val="0"/>
      </rPr>
      <t xml:space="preserve">
</t>
    </r>
  </si>
  <si>
    <r>
      <t xml:space="preserve">    1.进行了公开，且公开内容真实、及时和完整，符合公开范围要求的，得3分；
    2.进行了公开，但未达到时限、内容或范围要求的，得1分；
    3.没有进行公开的，得0分；
    4.涉密单位不需要公开相关信息并及时提供涉密依据的，计</t>
    </r>
    <r>
      <rPr>
        <sz val="9"/>
        <rFont val="宋体"/>
        <family val="0"/>
      </rPr>
      <t>3分；涉密单位不需要公开相关信息但未及时提供涉密依据的，计0分。</t>
    </r>
  </si>
  <si>
    <r>
      <t>主要考核自评材料是否真实；表格填写内容是否齐全，是否缺漏或不对应；自评报告的内容是否全面详实；</t>
    </r>
    <r>
      <rPr>
        <sz val="9"/>
        <rFont val="宋体"/>
        <family val="0"/>
      </rPr>
      <t>自评评分表自评得分是否客观、真实；佐证材料是否与项目（工作）存在联系，是否能证明项目（工作）立项、实施管理、完成等情况，对项目（工作）相关情况的证明力是否充分。</t>
    </r>
  </si>
  <si>
    <r>
      <t xml:space="preserve">1.表格内容填写真实、齐全，得1分；                                                     2.自评报告内容真实、详细，得1分；                                              </t>
    </r>
    <r>
      <rPr>
        <sz val="9"/>
        <rFont val="宋体"/>
        <family val="0"/>
      </rPr>
      <t>3.自评评分表自评得分客观、真实，得2分；自评得分与核查得分每误差5分，扣0.5分，以此类推，扣完为止；                                                     4.佐证材料材料规范、完整，关联性强的，得1分；</t>
    </r>
  </si>
  <si>
    <r>
      <t>1.按规定内容、在规定时限和范围内公开的，与批复一致的，得3分；                                                                     2.进行了公开，但未达到时限、内容或范围要求的，得1分；                      3.按规定内容、在规定时限和范围内公开的，但公开内容未够规范、完整、真实、准确的，得2分；
4.没有进行公开的，得0分；
5.涉密单位不需要公开相关信息并及时提供涉密依据的，计3</t>
    </r>
    <r>
      <rPr>
        <sz val="9"/>
        <rFont val="宋体"/>
        <family val="0"/>
      </rPr>
      <t>分；涉密单位不需要公开相关信息但未及时提供涉密依据的，计0分。</t>
    </r>
  </si>
  <si>
    <t xml:space="preserve">  1.部门预算编制、分配符合本部门职责、符合市委市政府方针政策和工作要求的，得2分；
  2.部门预算资金能根据年度工作重点，结合实际，在不同项目、不同用途之间分配合理的，得1分；                                                            
  3.专项资金编制细化程度合理，未因调整导致部门预决算差异过大的，得1分；                                                                                       
  4.功能分类和经济分类编制准确，项目之间未出现调整的，得1分；
  </t>
  </si>
  <si>
    <r>
      <t>符合市财政当年度有关预算编制的原则和要求的，符合专项资金预算编制和项目库管理要求的，得5分；发现一项没有满足的扣1分，扣完为止。本指标按照当年</t>
    </r>
    <r>
      <rPr>
        <sz val="9"/>
        <rFont val="宋体"/>
        <family val="0"/>
      </rPr>
      <t>市级预算编制文件和部门（单位）的部门预算，根据实际情况评定。</t>
    </r>
  </si>
  <si>
    <r>
      <t>1.根据要求进行绩效目标申报，并且符合申报要求的，得2分；                       2.已及时进行绩效目标申报，但不符合申报要求的，得1分；                      3.未及时进行绩效目标申报的，不得分。                                             4.如当年没有符合绩效目标申报项目的，得2</t>
    </r>
    <r>
      <rPr>
        <sz val="9"/>
        <rFont val="宋体"/>
        <family val="0"/>
      </rPr>
      <t xml:space="preserve">分。                                        </t>
    </r>
  </si>
  <si>
    <t>主要考核单位是否在规定时间内完成自评材料报送工作。</t>
  </si>
  <si>
    <t>主要考核是否成立自评工作小组（小组人数不符合要求的视为未成立小组）：自评工作评价小组一般3人以上，由主管领导、财务人员和其他人员组成，需提供有关文件作为佐证材料。</t>
  </si>
  <si>
    <t>主要考核反映部门（单位）是否制定并严格执行了相应的内部控制和管理制度、项目管理制度以及实施方案（计划）。</t>
  </si>
  <si>
    <t>主要考核部门（单位）所设立的整体绩效目标是否符合客观实际，用以反映和考核部门（单位）整体绩效目标与年度工作任务的相符性情况。</t>
  </si>
  <si>
    <t>主要考核部门（单位）在被评价年度是否按照绩效目标批复要求在单位门户网站或其他渠道公开绩效目标，所公开的绩效目标内容是否与批复一致。</t>
  </si>
  <si>
    <t xml:space="preserve">    本指标得分=本指标满分分值×政府采购执行率
    其中：政府采购执行率=（实际采购金额合计数/采购计划金额合计数）×100%；
    如实际采购金额大于采购计划金额则本项不得分。
    政府采购预算是指采购机关根据事业发展计划和行政任务编制的、并经过规定程序批准的年度政府采购计划。</t>
  </si>
  <si>
    <t>主要考核部门（单位）资金支出规范性，包括单位基本支出管理、项目（含专项工作经费）资金管理、费用支出等制度是否严格执行；会计核算是否存在支出依据不合规、虚列支出的情况；是否存在截留、挤占、挪用项目资金情况；是否存在超标准开支等情况。</t>
  </si>
  <si>
    <t>主要考核部门（单位）所有项目支出（含专项工作经费）实施过程是否规范,包括是否符合申报条件；申报、批复程序是否符合相关管理办法；项目招投标、调整、完成验收等是否履行相应手续等。</t>
  </si>
  <si>
    <t>主要考核部门（单位）对所实施项目（包括专项工作经费和部门主管的省级专项资金分配给市、县实施的项目）的检查、监控、督促等管理等情况，需提供相关佐证材料作为评分依据。</t>
  </si>
  <si>
    <t xml:space="preserve">主要考核单位在职人员控制情况。在职人员控制率=（在职人员数/编制数）×100%。在职人员数：部门（单位）实际在职人数，以财政部门确定的部门决算编制口径为准。
编制数：机构编制部门核定批复的部门（单位）的人员编制数。
</t>
  </si>
  <si>
    <t>主要考核部门（单位）项目（工作）完成及时性和质量情况。</t>
  </si>
  <si>
    <r>
      <t>主要考核项目（工作）实施直接产生的社会、经济、政治效益，主要通过</t>
    </r>
    <r>
      <rPr>
        <sz val="9"/>
        <color indexed="8"/>
        <rFont val="宋体"/>
        <family val="0"/>
      </rPr>
      <t>项目资金使用效果（工作）的个性指标完成情况反映。</t>
    </r>
  </si>
  <si>
    <t>部门（单位）当年度结转结余额与当年度预算总额（预算总额以一般公共预算、政府性基金预算、国有资本经营预算下达到部门的当年度资金之和计算，不计上年结转资金）的比率，用以反映和考核部门（单位）对结转结余资金的实际控制程度。</t>
  </si>
  <si>
    <t>年度实际支出数与年度实际收入数比率，用以考核和评价部门(单位）预算支出完成程度。整体支出完成率=部门(单位）年度实际支出/（上年结余结转+部门(单位）年度实际收入）×100%。</t>
  </si>
  <si>
    <t>主要考核部门（单位）预算的合理性，即是否符合本部门职责、是否符合市委市政府的方针政策和工作要求，资金有无根据项目的轻重缓急进行分配。</t>
  </si>
  <si>
    <t>单位： 湛江市公安局</t>
  </si>
  <si>
    <t>附件2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</si>
</sst>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2"/>
      <name val="宋体"/>
      <family val="0"/>
    </font>
    <font>
      <sz val="16"/>
      <name val="黑体"/>
      <family val="0"/>
    </font>
    <font>
      <b/>
      <sz val="20"/>
      <name val="宋体"/>
      <family val="0"/>
    </font>
    <font>
      <b/>
      <sz val="11"/>
      <name val="宋体"/>
      <family val="0"/>
    </font>
    <font>
      <sz val="12"/>
      <name val="黑体"/>
      <family val="0"/>
    </font>
    <font>
      <sz val="10.5"/>
      <name val="黑体"/>
      <family val="0"/>
    </font>
    <font>
      <sz val="11"/>
      <name val="宋体"/>
      <family val="0"/>
    </font>
    <font>
      <sz val="9"/>
      <name val="宋体"/>
      <family val="0"/>
    </font>
    <font>
      <sz val="9"/>
      <color indexed="8"/>
      <name val="宋体"/>
      <family val="0"/>
    </font>
    <font>
      <sz val="11"/>
      <color indexed="9"/>
      <name val="宋体"/>
      <family val="0"/>
    </font>
    <font>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medium"/>
      <top style="medium">
        <color indexed="8"/>
      </top>
      <bottom/>
    </border>
    <border>
      <left/>
      <right style="medium"/>
      <top style="medium">
        <color indexed="8"/>
      </top>
      <bottom/>
    </border>
    <border>
      <left style="medium">
        <color indexed="8"/>
      </left>
      <right style="medium"/>
      <top/>
      <bottom/>
    </border>
    <border>
      <left/>
      <right style="medium"/>
      <top/>
      <bottom/>
    </border>
    <border>
      <left style="medium"/>
      <right style="medium"/>
      <top style="medium"/>
      <bottom/>
    </border>
    <border>
      <left style="medium"/>
      <right style="medium"/>
      <top style="medium">
        <color indexed="8"/>
      </top>
      <bottom/>
    </border>
    <border>
      <left style="thin"/>
      <right style="thin"/>
      <top style="thin"/>
      <bottom style="thin"/>
    </border>
    <border>
      <left style="thin"/>
      <right style="thin"/>
      <top style="thin"/>
      <bottom/>
    </border>
    <border>
      <left style="thin">
        <color indexed="8"/>
      </left>
      <right style="thin">
        <color indexed="8"/>
      </right>
      <top style="thin"/>
      <bottom style="thin"/>
    </border>
    <border>
      <left style="thin">
        <color indexed="8"/>
      </left>
      <right style="thin">
        <color indexed="8"/>
      </right>
      <top style="thin"/>
      <bottom/>
    </border>
    <border>
      <left style="thin"/>
      <right/>
      <top style="thin"/>
      <bottom/>
    </border>
    <border>
      <left/>
      <right style="thin"/>
      <top style="thin"/>
      <bottom>
        <color indexed="63"/>
      </bottom>
    </border>
    <border>
      <left style="thin"/>
      <right style="thin"/>
      <top/>
      <bottom/>
    </border>
    <border>
      <left style="thin"/>
      <right style="thin"/>
      <top/>
      <bottom style="thin"/>
    </border>
    <border>
      <left/>
      <right/>
      <top style="thin"/>
      <bottom/>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44" fontId="11" fillId="0" borderId="0" applyFont="0" applyFill="0" applyBorder="0" applyAlignment="0" applyProtection="0"/>
    <xf numFmtId="42" fontId="11" fillId="0" borderId="0" applyFont="0" applyFill="0" applyBorder="0" applyAlignment="0" applyProtection="0"/>
    <xf numFmtId="0" fontId="20" fillId="16" borderId="4" applyNumberFormat="0" applyAlignment="0" applyProtection="0"/>
    <xf numFmtId="0" fontId="21" fillId="17"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43" fontId="11" fillId="0" borderId="0" applyFont="0" applyFill="0" applyBorder="0" applyAlignment="0" applyProtection="0"/>
    <xf numFmtId="41" fontId="11"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26" fillId="16" borderId="7" applyNumberFormat="0" applyAlignment="0" applyProtection="0"/>
    <xf numFmtId="0" fontId="27" fillId="7" borderId="4" applyNumberFormat="0" applyAlignment="0" applyProtection="0"/>
    <xf numFmtId="0" fontId="28" fillId="0" borderId="0" applyNumberFormat="0" applyFill="0" applyBorder="0" applyAlignment="0" applyProtection="0"/>
    <xf numFmtId="0" fontId="11" fillId="23" borderId="8" applyNumberFormat="0" applyFont="0" applyAlignment="0" applyProtection="0"/>
  </cellStyleXfs>
  <cellXfs count="60">
    <xf numFmtId="0" fontId="0" fillId="0" borderId="0" xfId="0" applyAlignment="1">
      <alignment vertical="center"/>
    </xf>
    <xf numFmtId="0" fontId="9" fillId="0" borderId="9"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justify" vertical="center" wrapText="1"/>
    </xf>
    <xf numFmtId="0" fontId="9" fillId="0" borderId="11" xfId="0" applyFont="1" applyBorder="1" applyAlignment="1">
      <alignment horizontal="center" vertical="center" wrapText="1"/>
    </xf>
    <xf numFmtId="0" fontId="9" fillId="0" borderId="12" xfId="0" applyFont="1" applyBorder="1" applyAlignment="1">
      <alignment horizontal="left" vertical="center" wrapText="1"/>
    </xf>
    <xf numFmtId="0" fontId="9" fillId="0" borderId="13" xfId="0" applyFont="1" applyBorder="1" applyAlignment="1">
      <alignment horizontal="justify" vertical="center" wrapText="1"/>
    </xf>
    <xf numFmtId="0" fontId="9" fillId="0" borderId="14" xfId="0" applyFont="1" applyBorder="1" applyAlignment="1">
      <alignment horizontal="left" vertical="center" wrapText="1"/>
    </xf>
    <xf numFmtId="0" fontId="9" fillId="0" borderId="14" xfId="0" applyFont="1" applyBorder="1" applyAlignment="1">
      <alignment horizontal="justify" vertical="center" wrapText="1"/>
    </xf>
    <xf numFmtId="0" fontId="0" fillId="0" borderId="0" xfId="0" applyFill="1" applyAlignment="1">
      <alignment vertical="center"/>
    </xf>
    <xf numFmtId="0" fontId="0" fillId="0" borderId="0" xfId="0" applyAlignment="1">
      <alignment horizontal="center" vertical="center"/>
    </xf>
    <xf numFmtId="0" fontId="3" fillId="0" borderId="0" xfId="0" applyFont="1" applyBorder="1" applyAlignment="1">
      <alignment horizontal="center" wrapText="1"/>
    </xf>
    <xf numFmtId="0" fontId="6" fillId="0" borderId="15" xfId="0" applyFont="1" applyBorder="1" applyAlignment="1">
      <alignment horizontal="center" vertical="center" wrapText="1"/>
    </xf>
    <xf numFmtId="0" fontId="7" fillId="0" borderId="0" xfId="0" applyFont="1" applyAlignment="1">
      <alignment vertical="center"/>
    </xf>
    <xf numFmtId="0" fontId="9" fillId="0" borderId="0" xfId="0" applyFont="1" applyAlignment="1">
      <alignment horizontal="justify" vertical="center"/>
    </xf>
    <xf numFmtId="0" fontId="9" fillId="0" borderId="0" xfId="0" applyFont="1" applyAlignment="1">
      <alignment horizontal="justify" vertical="center"/>
    </xf>
    <xf numFmtId="0" fontId="9" fillId="0" borderId="0" xfId="0" applyFont="1" applyAlignment="1">
      <alignment vertical="center"/>
    </xf>
    <xf numFmtId="9" fontId="0" fillId="0" borderId="0" xfId="0" applyNumberFormat="1" applyAlignment="1">
      <alignment vertical="center"/>
    </xf>
    <xf numFmtId="0" fontId="9"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0" borderId="15" xfId="0" applyFont="1" applyFill="1" applyBorder="1" applyAlignment="1">
      <alignment horizontal="left" vertical="center" wrapText="1"/>
    </xf>
    <xf numFmtId="0" fontId="8" fillId="0" borderId="15" xfId="0" applyFont="1" applyBorder="1" applyAlignment="1">
      <alignment vertical="center" wrapText="1"/>
    </xf>
    <xf numFmtId="0" fontId="8" fillId="0" borderId="15" xfId="0" applyFont="1" applyFill="1" applyBorder="1" applyAlignment="1">
      <alignment vertical="center" wrapText="1"/>
    </xf>
    <xf numFmtId="0" fontId="9" fillId="0" borderId="15"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vertical="center" wrapText="1"/>
    </xf>
    <xf numFmtId="0" fontId="8" fillId="0" borderId="17" xfId="0" applyNumberFormat="1" applyFont="1" applyFill="1" applyBorder="1" applyAlignment="1" applyProtection="1">
      <alignment horizontal="left" vertical="center" wrapText="1"/>
      <protection/>
    </xf>
    <xf numFmtId="0" fontId="8" fillId="0" borderId="16" xfId="0" applyFont="1" applyBorder="1" applyAlignment="1">
      <alignment horizontal="left" vertical="center" wrapText="1"/>
    </xf>
    <xf numFmtId="0" fontId="8" fillId="0" borderId="16" xfId="0" applyFont="1" applyFill="1" applyBorder="1" applyAlignment="1">
      <alignment horizontal="center" vertical="center" wrapText="1"/>
    </xf>
    <xf numFmtId="0" fontId="8" fillId="0" borderId="18" xfId="0" applyNumberFormat="1" applyFont="1" applyFill="1" applyBorder="1" applyAlignment="1" applyProtection="1">
      <alignment horizontal="left" vertical="center" wrapText="1"/>
      <protection/>
    </xf>
    <xf numFmtId="0" fontId="8" fillId="0" borderId="15" xfId="0" applyFont="1" applyBorder="1" applyAlignment="1">
      <alignment horizontal="left" vertical="center" wrapText="1"/>
    </xf>
    <xf numFmtId="0" fontId="8" fillId="0" borderId="19" xfId="0" applyFont="1" applyFill="1" applyBorder="1" applyAlignment="1">
      <alignment horizontal="center" vertical="center" wrapText="1"/>
    </xf>
    <xf numFmtId="0" fontId="8" fillId="0" borderId="16" xfId="0" applyNumberFormat="1" applyFont="1" applyFill="1" applyBorder="1" applyAlignment="1" applyProtection="1">
      <alignment horizontal="left" vertical="center" wrapText="1"/>
      <protection/>
    </xf>
    <xf numFmtId="0" fontId="8" fillId="0" borderId="20" xfId="0" applyFont="1" applyBorder="1" applyAlignment="1">
      <alignment horizontal="left" vertical="center" wrapText="1"/>
    </xf>
    <xf numFmtId="0" fontId="8" fillId="0" borderId="15"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vertical="center" wrapText="1"/>
    </xf>
    <xf numFmtId="0" fontId="8" fillId="0" borderId="0" xfId="0" applyFont="1" applyAlignment="1">
      <alignment horizontal="justify" vertical="center" wrapText="1"/>
    </xf>
    <xf numFmtId="0" fontId="8" fillId="0" borderId="15" xfId="0" applyFont="1" applyFill="1" applyBorder="1" applyAlignment="1">
      <alignment horizontal="left" vertical="center" wrapText="1"/>
    </xf>
    <xf numFmtId="0" fontId="8" fillId="0" borderId="15"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5" xfId="0" applyFont="1" applyBorder="1" applyAlignment="1">
      <alignment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7" fillId="0" borderId="23" xfId="0" applyFont="1" applyBorder="1" applyAlignment="1">
      <alignment horizontal="left"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Border="1" applyAlignment="1">
      <alignment horizontal="center" wrapText="1"/>
    </xf>
    <xf numFmtId="0" fontId="3" fillId="0" borderId="0" xfId="0" applyFont="1" applyBorder="1" applyAlignment="1">
      <alignment horizontal="center" wrapText="1"/>
    </xf>
    <xf numFmtId="0" fontId="4" fillId="0" borderId="24" xfId="0" applyFont="1" applyBorder="1" applyAlignment="1">
      <alignment horizontal="lef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4"/>
  <sheetViews>
    <sheetView tabSelected="1" zoomScaleSheetLayoutView="100" zoomScalePageLayoutView="0" workbookViewId="0" topLeftCell="A1">
      <selection activeCell="A1" sqref="A1:B1"/>
    </sheetView>
  </sheetViews>
  <sheetFormatPr defaultColWidth="9.00390625" defaultRowHeight="13.5"/>
  <cols>
    <col min="1" max="1" width="6.00390625" style="0" customWidth="1"/>
    <col min="2" max="2" width="5.75390625" style="0" customWidth="1"/>
    <col min="3" max="3" width="4.125" style="0" customWidth="1"/>
    <col min="4" max="4" width="4.50390625" style="0" customWidth="1"/>
    <col min="5" max="5" width="8.25390625" style="0" customWidth="1"/>
    <col min="6" max="6" width="7.25390625" style="0" customWidth="1"/>
    <col min="7" max="7" width="50.50390625" style="0" customWidth="1"/>
    <col min="8" max="8" width="56.50390625" style="0" customWidth="1"/>
    <col min="9" max="9" width="10.375" style="10" customWidth="1"/>
    <col min="10" max="10" width="6.00390625" style="10" customWidth="1"/>
    <col min="11" max="11" width="10.75390625" style="0" customWidth="1"/>
    <col min="12" max="12" width="13.25390625" style="0" customWidth="1"/>
  </cols>
  <sheetData>
    <row r="1" spans="1:2" ht="18.75" customHeight="1">
      <c r="A1" s="56" t="s">
        <v>115</v>
      </c>
      <c r="B1" s="56"/>
    </row>
    <row r="2" spans="1:8" ht="27.75" customHeight="1">
      <c r="A2" s="57" t="s">
        <v>81</v>
      </c>
      <c r="B2" s="58"/>
      <c r="C2" s="58"/>
      <c r="D2" s="58"/>
      <c r="E2" s="58"/>
      <c r="F2" s="58"/>
      <c r="G2" s="58"/>
      <c r="H2" s="58"/>
    </row>
    <row r="3" spans="1:8" ht="18" customHeight="1">
      <c r="A3" s="59" t="s">
        <v>114</v>
      </c>
      <c r="B3" s="59"/>
      <c r="C3" s="59"/>
      <c r="D3" s="59"/>
      <c r="E3" s="59"/>
      <c r="F3" s="59"/>
      <c r="G3" s="11"/>
      <c r="H3" s="11"/>
    </row>
    <row r="4" spans="1:10" ht="21" customHeight="1">
      <c r="A4" s="54" t="s">
        <v>0</v>
      </c>
      <c r="B4" s="54"/>
      <c r="C4" s="54"/>
      <c r="D4" s="54"/>
      <c r="E4" s="54"/>
      <c r="F4" s="54"/>
      <c r="G4" s="54" t="s">
        <v>1</v>
      </c>
      <c r="H4" s="53" t="s">
        <v>2</v>
      </c>
      <c r="I4" s="53" t="s">
        <v>63</v>
      </c>
      <c r="J4" s="53" t="s">
        <v>3</v>
      </c>
    </row>
    <row r="5" spans="1:10" ht="21.75" customHeight="1">
      <c r="A5" s="55" t="s">
        <v>4</v>
      </c>
      <c r="B5" s="55"/>
      <c r="C5" s="55" t="s">
        <v>5</v>
      </c>
      <c r="D5" s="55"/>
      <c r="E5" s="55" t="s">
        <v>6</v>
      </c>
      <c r="F5" s="55"/>
      <c r="G5" s="54"/>
      <c r="H5" s="53"/>
      <c r="I5" s="53"/>
      <c r="J5" s="53"/>
    </row>
    <row r="6" spans="1:10" ht="29.25" customHeight="1">
      <c r="A6" s="12" t="s">
        <v>7</v>
      </c>
      <c r="B6" s="12" t="s">
        <v>8</v>
      </c>
      <c r="C6" s="12" t="s">
        <v>7</v>
      </c>
      <c r="D6" s="12" t="s">
        <v>8</v>
      </c>
      <c r="E6" s="12" t="s">
        <v>7</v>
      </c>
      <c r="F6" s="12" t="s">
        <v>8</v>
      </c>
      <c r="G6" s="54"/>
      <c r="H6" s="53"/>
      <c r="I6" s="53"/>
      <c r="J6" s="53"/>
    </row>
    <row r="7" spans="1:10" ht="49.5" customHeight="1">
      <c r="A7" s="47" t="s">
        <v>9</v>
      </c>
      <c r="B7" s="47">
        <v>20</v>
      </c>
      <c r="C7" s="46" t="s">
        <v>10</v>
      </c>
      <c r="D7" s="46">
        <v>18</v>
      </c>
      <c r="E7" s="28" t="s">
        <v>11</v>
      </c>
      <c r="F7" s="39">
        <v>3</v>
      </c>
      <c r="G7" s="29" t="s">
        <v>100</v>
      </c>
      <c r="H7" s="30" t="s">
        <v>80</v>
      </c>
      <c r="I7" s="28"/>
      <c r="J7" s="28">
        <v>3</v>
      </c>
    </row>
    <row r="8" spans="1:10" ht="36" customHeight="1">
      <c r="A8" s="48"/>
      <c r="B8" s="48"/>
      <c r="C8" s="46"/>
      <c r="D8" s="46"/>
      <c r="E8" s="31" t="s">
        <v>12</v>
      </c>
      <c r="F8" s="32">
        <v>5</v>
      </c>
      <c r="G8" s="33" t="s">
        <v>99</v>
      </c>
      <c r="H8" s="34" t="s">
        <v>13</v>
      </c>
      <c r="I8" s="28"/>
      <c r="J8" s="28">
        <v>5</v>
      </c>
    </row>
    <row r="9" spans="1:10" ht="69" customHeight="1">
      <c r="A9" s="48"/>
      <c r="B9" s="48"/>
      <c r="C9" s="46"/>
      <c r="D9" s="46"/>
      <c r="E9" s="31" t="s">
        <v>14</v>
      </c>
      <c r="F9" s="35">
        <v>5</v>
      </c>
      <c r="G9" s="36" t="s">
        <v>93</v>
      </c>
      <c r="H9" s="37" t="s">
        <v>94</v>
      </c>
      <c r="I9" s="27"/>
      <c r="J9" s="27">
        <v>5</v>
      </c>
    </row>
    <row r="10" spans="1:10" ht="63.75" customHeight="1">
      <c r="A10" s="48"/>
      <c r="B10" s="48"/>
      <c r="C10" s="46"/>
      <c r="D10" s="46"/>
      <c r="E10" s="29" t="s">
        <v>54</v>
      </c>
      <c r="F10" s="28">
        <v>5</v>
      </c>
      <c r="G10" s="29" t="s">
        <v>75</v>
      </c>
      <c r="H10" s="29" t="s">
        <v>72</v>
      </c>
      <c r="I10" s="28"/>
      <c r="J10" s="28">
        <v>5</v>
      </c>
    </row>
    <row r="11" spans="1:10" ht="75.75" customHeight="1">
      <c r="A11" s="49"/>
      <c r="B11" s="49"/>
      <c r="C11" s="28" t="s">
        <v>18</v>
      </c>
      <c r="D11" s="28">
        <v>2</v>
      </c>
      <c r="E11" s="38" t="s">
        <v>19</v>
      </c>
      <c r="F11" s="39">
        <v>2</v>
      </c>
      <c r="G11" s="38" t="s">
        <v>101</v>
      </c>
      <c r="H11" s="29" t="s">
        <v>55</v>
      </c>
      <c r="I11" s="34"/>
      <c r="J11" s="28">
        <v>2</v>
      </c>
    </row>
    <row r="12" spans="1:10" ht="88.5" customHeight="1">
      <c r="A12" s="47" t="s">
        <v>74</v>
      </c>
      <c r="B12" s="47">
        <v>15</v>
      </c>
      <c r="C12" s="47" t="s">
        <v>59</v>
      </c>
      <c r="D12" s="47">
        <v>10</v>
      </c>
      <c r="E12" s="29" t="s">
        <v>73</v>
      </c>
      <c r="F12" s="39">
        <v>5</v>
      </c>
      <c r="G12" s="29" t="s">
        <v>113</v>
      </c>
      <c r="H12" s="29" t="s">
        <v>96</v>
      </c>
      <c r="I12" s="34"/>
      <c r="J12" s="28">
        <v>5</v>
      </c>
    </row>
    <row r="13" spans="1:10" ht="54" customHeight="1">
      <c r="A13" s="48"/>
      <c r="B13" s="48"/>
      <c r="C13" s="49"/>
      <c r="D13" s="49"/>
      <c r="E13" s="29" t="s">
        <v>60</v>
      </c>
      <c r="F13" s="39">
        <v>5</v>
      </c>
      <c r="G13" s="29" t="s">
        <v>85</v>
      </c>
      <c r="H13" s="29" t="s">
        <v>97</v>
      </c>
      <c r="I13" s="34"/>
      <c r="J13" s="28">
        <v>5</v>
      </c>
    </row>
    <row r="14" spans="1:10" ht="57.75" customHeight="1">
      <c r="A14" s="48"/>
      <c r="B14" s="48"/>
      <c r="C14" s="47" t="s">
        <v>15</v>
      </c>
      <c r="D14" s="47">
        <v>5</v>
      </c>
      <c r="E14" s="39" t="s">
        <v>16</v>
      </c>
      <c r="F14" s="39">
        <v>2</v>
      </c>
      <c r="G14" s="34" t="s">
        <v>86</v>
      </c>
      <c r="H14" s="29" t="s">
        <v>98</v>
      </c>
      <c r="I14" s="34"/>
      <c r="J14" s="28">
        <v>2</v>
      </c>
    </row>
    <row r="15" spans="1:10" ht="70.5" customHeight="1">
      <c r="A15" s="49"/>
      <c r="B15" s="49"/>
      <c r="C15" s="49"/>
      <c r="D15" s="49"/>
      <c r="E15" s="39" t="s">
        <v>17</v>
      </c>
      <c r="F15" s="39">
        <v>3</v>
      </c>
      <c r="G15" s="34" t="s">
        <v>102</v>
      </c>
      <c r="H15" s="29" t="s">
        <v>87</v>
      </c>
      <c r="I15" s="34"/>
      <c r="J15" s="28">
        <v>3</v>
      </c>
    </row>
    <row r="16" spans="1:10" ht="78" customHeight="1">
      <c r="A16" s="47" t="s">
        <v>78</v>
      </c>
      <c r="B16" s="47">
        <v>53</v>
      </c>
      <c r="C16" s="47" t="s">
        <v>24</v>
      </c>
      <c r="D16" s="47">
        <v>10</v>
      </c>
      <c r="E16" s="28" t="s">
        <v>56</v>
      </c>
      <c r="F16" s="28">
        <v>3</v>
      </c>
      <c r="G16" s="38" t="s">
        <v>88</v>
      </c>
      <c r="H16" s="40" t="s">
        <v>92</v>
      </c>
      <c r="I16" s="34"/>
      <c r="J16" s="28">
        <v>3</v>
      </c>
    </row>
    <row r="17" spans="1:10" ht="72" customHeight="1">
      <c r="A17" s="48"/>
      <c r="B17" s="48"/>
      <c r="C17" s="48"/>
      <c r="D17" s="48"/>
      <c r="E17" s="39" t="s">
        <v>62</v>
      </c>
      <c r="F17" s="39">
        <v>4</v>
      </c>
      <c r="G17" s="38" t="s">
        <v>89</v>
      </c>
      <c r="H17" s="40" t="s">
        <v>57</v>
      </c>
      <c r="I17" s="39"/>
      <c r="J17" s="39">
        <v>4</v>
      </c>
    </row>
    <row r="18" spans="1:10" ht="99.75" customHeight="1">
      <c r="A18" s="48"/>
      <c r="B18" s="48"/>
      <c r="C18" s="49"/>
      <c r="D18" s="49"/>
      <c r="E18" s="39" t="s">
        <v>58</v>
      </c>
      <c r="F18" s="39">
        <v>3</v>
      </c>
      <c r="G18" s="38" t="s">
        <v>103</v>
      </c>
      <c r="H18" s="38" t="s">
        <v>95</v>
      </c>
      <c r="I18" s="39"/>
      <c r="J18" s="39">
        <v>3</v>
      </c>
    </row>
    <row r="19" spans="1:10" ht="43.5" customHeight="1">
      <c r="A19" s="48"/>
      <c r="B19" s="48"/>
      <c r="C19" s="47" t="s">
        <v>20</v>
      </c>
      <c r="D19" s="47">
        <v>28</v>
      </c>
      <c r="E19" s="38" t="s">
        <v>21</v>
      </c>
      <c r="F19" s="39">
        <v>5</v>
      </c>
      <c r="G19" s="38" t="s">
        <v>112</v>
      </c>
      <c r="H19" s="41" t="s">
        <v>61</v>
      </c>
      <c r="I19" s="34"/>
      <c r="J19" s="28">
        <v>4</v>
      </c>
    </row>
    <row r="20" spans="1:10" ht="60" customHeight="1">
      <c r="A20" s="48"/>
      <c r="B20" s="48"/>
      <c r="C20" s="48"/>
      <c r="D20" s="48"/>
      <c r="E20" s="44" t="s">
        <v>82</v>
      </c>
      <c r="F20" s="44">
        <v>3</v>
      </c>
      <c r="G20" s="42" t="s">
        <v>111</v>
      </c>
      <c r="H20" s="45" t="s">
        <v>83</v>
      </c>
      <c r="I20" s="42"/>
      <c r="J20" s="43">
        <v>3</v>
      </c>
    </row>
    <row r="21" spans="1:10" ht="36" customHeight="1">
      <c r="A21" s="48"/>
      <c r="B21" s="48"/>
      <c r="C21" s="48"/>
      <c r="D21" s="48"/>
      <c r="E21" s="34" t="s">
        <v>76</v>
      </c>
      <c r="F21" s="28">
        <v>5</v>
      </c>
      <c r="G21" s="34" t="s">
        <v>31</v>
      </c>
      <c r="H21" s="29" t="s">
        <v>67</v>
      </c>
      <c r="I21" s="28"/>
      <c r="J21" s="28">
        <v>5</v>
      </c>
    </row>
    <row r="22" spans="1:10" ht="45">
      <c r="A22" s="48"/>
      <c r="B22" s="48"/>
      <c r="C22" s="48"/>
      <c r="D22" s="48"/>
      <c r="E22" s="34" t="s">
        <v>32</v>
      </c>
      <c r="F22" s="39">
        <v>5</v>
      </c>
      <c r="G22" s="38" t="s">
        <v>91</v>
      </c>
      <c r="H22" s="40" t="s">
        <v>67</v>
      </c>
      <c r="I22" s="39"/>
      <c r="J22" s="39">
        <v>5</v>
      </c>
    </row>
    <row r="23" spans="1:10" ht="67.5" customHeight="1">
      <c r="A23" s="48"/>
      <c r="B23" s="48"/>
      <c r="C23" s="48"/>
      <c r="D23" s="48"/>
      <c r="E23" s="40" t="s">
        <v>79</v>
      </c>
      <c r="F23" s="39">
        <v>5</v>
      </c>
      <c r="G23" s="40" t="s">
        <v>90</v>
      </c>
      <c r="H23" s="29" t="s">
        <v>104</v>
      </c>
      <c r="I23" s="29"/>
      <c r="J23" s="39">
        <v>5</v>
      </c>
    </row>
    <row r="24" spans="1:10" ht="104.25" customHeight="1">
      <c r="A24" s="48"/>
      <c r="B24" s="48"/>
      <c r="C24" s="49"/>
      <c r="D24" s="49"/>
      <c r="E24" s="28" t="s">
        <v>22</v>
      </c>
      <c r="F24" s="28">
        <v>5</v>
      </c>
      <c r="G24" s="34" t="s">
        <v>105</v>
      </c>
      <c r="H24" s="29" t="s">
        <v>23</v>
      </c>
      <c r="I24" s="34"/>
      <c r="J24" s="28">
        <v>5</v>
      </c>
    </row>
    <row r="25" spans="1:10" ht="86.25" customHeight="1">
      <c r="A25" s="48"/>
      <c r="B25" s="48"/>
      <c r="C25" s="46" t="s">
        <v>25</v>
      </c>
      <c r="D25" s="46">
        <v>5</v>
      </c>
      <c r="E25" s="28" t="s">
        <v>26</v>
      </c>
      <c r="F25" s="28">
        <v>2.5</v>
      </c>
      <c r="G25" s="38" t="s">
        <v>106</v>
      </c>
      <c r="H25" s="34" t="s">
        <v>77</v>
      </c>
      <c r="I25" s="28"/>
      <c r="J25" s="28">
        <v>2.5</v>
      </c>
    </row>
    <row r="26" spans="1:12" ht="53.25" customHeight="1">
      <c r="A26" s="48"/>
      <c r="B26" s="48"/>
      <c r="C26" s="46"/>
      <c r="D26" s="46"/>
      <c r="E26" s="39" t="s">
        <v>27</v>
      </c>
      <c r="F26" s="28">
        <v>2.5</v>
      </c>
      <c r="G26" s="34" t="s">
        <v>107</v>
      </c>
      <c r="H26" s="40" t="s">
        <v>69</v>
      </c>
      <c r="I26" s="38"/>
      <c r="J26" s="28">
        <v>2.5</v>
      </c>
      <c r="L26" s="17"/>
    </row>
    <row r="27" spans="1:12" ht="57.75" customHeight="1">
      <c r="A27" s="48"/>
      <c r="B27" s="48"/>
      <c r="C27" s="46" t="s">
        <v>28</v>
      </c>
      <c r="D27" s="46">
        <v>5</v>
      </c>
      <c r="E27" s="28" t="s">
        <v>29</v>
      </c>
      <c r="F27" s="28">
        <v>2.5</v>
      </c>
      <c r="G27" s="34" t="s">
        <v>64</v>
      </c>
      <c r="H27" s="34" t="s">
        <v>70</v>
      </c>
      <c r="I27" s="28"/>
      <c r="J27" s="28">
        <v>2.5</v>
      </c>
      <c r="K27" s="10"/>
      <c r="L27" s="10"/>
    </row>
    <row r="28" spans="1:10" ht="48.75" customHeight="1">
      <c r="A28" s="48"/>
      <c r="B28" s="48"/>
      <c r="C28" s="46"/>
      <c r="D28" s="46"/>
      <c r="E28" s="28" t="s">
        <v>30</v>
      </c>
      <c r="F28" s="28">
        <v>2.5</v>
      </c>
      <c r="G28" s="34" t="s">
        <v>65</v>
      </c>
      <c r="H28" s="29" t="s">
        <v>71</v>
      </c>
      <c r="I28" s="28"/>
      <c r="J28" s="28">
        <v>2.5</v>
      </c>
    </row>
    <row r="29" spans="1:10" ht="61.5" customHeight="1">
      <c r="A29" s="49"/>
      <c r="B29" s="49"/>
      <c r="C29" s="39" t="s">
        <v>33</v>
      </c>
      <c r="D29" s="39">
        <v>5</v>
      </c>
      <c r="E29" s="28" t="s">
        <v>34</v>
      </c>
      <c r="F29" s="39">
        <v>5</v>
      </c>
      <c r="G29" s="38" t="s">
        <v>108</v>
      </c>
      <c r="H29" s="29" t="s">
        <v>66</v>
      </c>
      <c r="I29" s="38"/>
      <c r="J29" s="28">
        <v>5</v>
      </c>
    </row>
    <row r="30" spans="1:10" ht="47.25" customHeight="1">
      <c r="A30" s="51" t="s">
        <v>35</v>
      </c>
      <c r="B30" s="51">
        <v>12</v>
      </c>
      <c r="C30" s="22" t="s">
        <v>36</v>
      </c>
      <c r="D30" s="19">
        <v>7</v>
      </c>
      <c r="E30" s="20" t="s">
        <v>37</v>
      </c>
      <c r="F30" s="20">
        <v>7</v>
      </c>
      <c r="G30" s="38" t="s">
        <v>109</v>
      </c>
      <c r="H30" s="25" t="s">
        <v>84</v>
      </c>
      <c r="I30" s="23"/>
      <c r="J30" s="18">
        <v>7</v>
      </c>
    </row>
    <row r="31" spans="1:10" ht="51" customHeight="1">
      <c r="A31" s="52"/>
      <c r="B31" s="52"/>
      <c r="C31" s="21" t="s">
        <v>38</v>
      </c>
      <c r="D31" s="19">
        <v>5</v>
      </c>
      <c r="E31" s="19" t="s">
        <v>39</v>
      </c>
      <c r="F31" s="19">
        <v>5</v>
      </c>
      <c r="G31" s="34" t="s">
        <v>110</v>
      </c>
      <c r="H31" s="24" t="s">
        <v>68</v>
      </c>
      <c r="I31" s="23"/>
      <c r="J31" s="18">
        <v>5</v>
      </c>
    </row>
    <row r="32" spans="1:10" s="9" customFormat="1" ht="40.5" customHeight="1">
      <c r="A32" s="24" t="s">
        <v>40</v>
      </c>
      <c r="B32" s="19">
        <v>100</v>
      </c>
      <c r="C32" s="20"/>
      <c r="D32" s="20">
        <v>100</v>
      </c>
      <c r="E32" s="20"/>
      <c r="F32" s="20">
        <v>100</v>
      </c>
      <c r="G32" s="20"/>
      <c r="H32" s="25"/>
      <c r="I32" s="26"/>
      <c r="J32" s="26">
        <f>SUM(J7:J31)</f>
        <v>99</v>
      </c>
    </row>
    <row r="33" spans="1:10" ht="29.25" customHeight="1">
      <c r="A33" s="50" t="s">
        <v>41</v>
      </c>
      <c r="B33" s="50"/>
      <c r="C33" s="50"/>
      <c r="D33" s="50"/>
      <c r="E33" s="50"/>
      <c r="F33" s="50"/>
      <c r="G33" s="50"/>
      <c r="H33" s="50"/>
      <c r="I33" s="50"/>
      <c r="J33" s="50"/>
    </row>
    <row r="34" ht="13.5">
      <c r="H34" s="13"/>
    </row>
    <row r="35" ht="13.5">
      <c r="H35" s="13"/>
    </row>
    <row r="36" ht="13.5">
      <c r="H36" s="13"/>
    </row>
    <row r="37" ht="13.5">
      <c r="H37" s="13"/>
    </row>
    <row r="38" ht="13.5">
      <c r="H38" s="13"/>
    </row>
    <row r="39" ht="13.5">
      <c r="H39" s="13"/>
    </row>
    <row r="40" ht="13.5">
      <c r="H40" s="13"/>
    </row>
    <row r="41" ht="13.5">
      <c r="H41" s="13"/>
    </row>
    <row r="42" ht="13.5">
      <c r="H42" s="13"/>
    </row>
    <row r="43" ht="13.5">
      <c r="H43" s="13"/>
    </row>
    <row r="44" ht="13.5">
      <c r="H44" s="13"/>
    </row>
    <row r="45" ht="13.5">
      <c r="H45" s="13"/>
    </row>
    <row r="46" ht="13.5">
      <c r="H46" s="13"/>
    </row>
    <row r="47" ht="13.5">
      <c r="H47" s="13"/>
    </row>
    <row r="48" ht="13.5">
      <c r="H48" s="13"/>
    </row>
    <row r="49" ht="13.5">
      <c r="H49" s="13"/>
    </row>
    <row r="50" ht="13.5">
      <c r="H50" s="13"/>
    </row>
    <row r="51" ht="13.5">
      <c r="H51" s="13"/>
    </row>
    <row r="52" ht="13.5">
      <c r="H52" s="13"/>
    </row>
    <row r="53" ht="13.5">
      <c r="H53" s="14"/>
    </row>
    <row r="54" ht="13.5">
      <c r="H54" s="15"/>
    </row>
    <row r="55" ht="13.5">
      <c r="H55" s="16"/>
    </row>
    <row r="56" ht="13.5">
      <c r="H56" s="13"/>
    </row>
    <row r="57" ht="13.5">
      <c r="H57" s="13"/>
    </row>
    <row r="58" ht="13.5">
      <c r="H58" s="13"/>
    </row>
    <row r="59" ht="13.5">
      <c r="H59" s="13"/>
    </row>
    <row r="60" ht="13.5">
      <c r="H60" s="13"/>
    </row>
    <row r="61" ht="13.5">
      <c r="H61" s="13"/>
    </row>
    <row r="62" ht="13.5">
      <c r="H62" s="13"/>
    </row>
    <row r="63" ht="13.5">
      <c r="H63" s="13"/>
    </row>
    <row r="64" ht="13.5">
      <c r="H64" s="13"/>
    </row>
    <row r="65" ht="13.5">
      <c r="H65" s="13"/>
    </row>
    <row r="66" ht="13.5">
      <c r="H66" s="13"/>
    </row>
    <row r="67" ht="13.5">
      <c r="H67" s="13"/>
    </row>
    <row r="68" ht="13.5">
      <c r="H68" s="13"/>
    </row>
    <row r="69" ht="13.5">
      <c r="H69" s="13"/>
    </row>
    <row r="70" ht="13.5">
      <c r="H70" s="13"/>
    </row>
    <row r="71" ht="13.5">
      <c r="H71" s="13"/>
    </row>
    <row r="72" ht="13.5">
      <c r="H72" s="13"/>
    </row>
    <row r="73" ht="13.5">
      <c r="H73" s="13"/>
    </row>
    <row r="74" ht="13.5">
      <c r="H74" s="13"/>
    </row>
    <row r="75" ht="13.5">
      <c r="H75" s="13"/>
    </row>
    <row r="76" ht="13.5">
      <c r="H76" s="13"/>
    </row>
    <row r="77" ht="13.5">
      <c r="H77" s="13"/>
    </row>
    <row r="78" ht="13.5">
      <c r="H78" s="13"/>
    </row>
    <row r="79" ht="13.5">
      <c r="H79" s="13"/>
    </row>
    <row r="80" ht="13.5">
      <c r="H80" s="13"/>
    </row>
    <row r="81" ht="13.5">
      <c r="H81" s="13"/>
    </row>
    <row r="82" ht="13.5">
      <c r="H82" s="13"/>
    </row>
    <row r="83" ht="13.5">
      <c r="H83" s="13"/>
    </row>
    <row r="84" ht="13.5">
      <c r="H84" s="13"/>
    </row>
    <row r="85" ht="13.5">
      <c r="H85" s="13"/>
    </row>
    <row r="86" ht="13.5">
      <c r="H86" s="13"/>
    </row>
    <row r="87" ht="13.5">
      <c r="H87" s="13"/>
    </row>
    <row r="88" ht="13.5">
      <c r="H88" s="13"/>
    </row>
    <row r="89" ht="13.5">
      <c r="H89" s="13"/>
    </row>
    <row r="90" ht="13.5">
      <c r="H90" s="13"/>
    </row>
    <row r="91" ht="13.5">
      <c r="H91" s="13"/>
    </row>
    <row r="92" ht="13.5">
      <c r="H92" s="13"/>
    </row>
    <row r="93" ht="13.5">
      <c r="H93" s="13"/>
    </row>
    <row r="94" ht="13.5">
      <c r="H94" s="13"/>
    </row>
    <row r="95" ht="13.5">
      <c r="H95" s="13"/>
    </row>
    <row r="96" ht="13.5">
      <c r="H96" s="13"/>
    </row>
    <row r="97" ht="13.5">
      <c r="H97" s="13"/>
    </row>
    <row r="98" ht="13.5">
      <c r="H98" s="13"/>
    </row>
    <row r="99" ht="13.5">
      <c r="H99" s="13"/>
    </row>
    <row r="100" ht="13.5">
      <c r="H100" s="13"/>
    </row>
    <row r="101" ht="13.5">
      <c r="H101" s="13"/>
    </row>
    <row r="102" ht="13.5">
      <c r="H102" s="13"/>
    </row>
    <row r="103" ht="13.5">
      <c r="H103" s="13"/>
    </row>
    <row r="104" ht="13.5">
      <c r="H104" s="13"/>
    </row>
    <row r="105" ht="13.5">
      <c r="H105" s="13"/>
    </row>
    <row r="106" ht="13.5">
      <c r="H106" s="13"/>
    </row>
    <row r="107" ht="13.5">
      <c r="H107" s="13"/>
    </row>
    <row r="108" ht="13.5">
      <c r="H108" s="13"/>
    </row>
    <row r="109" ht="13.5">
      <c r="H109" s="13"/>
    </row>
    <row r="110" ht="13.5">
      <c r="H110" s="13"/>
    </row>
    <row r="111" ht="13.5">
      <c r="H111" s="13"/>
    </row>
    <row r="112" ht="13.5">
      <c r="H112" s="13"/>
    </row>
    <row r="113" ht="13.5">
      <c r="H113" s="13"/>
    </row>
    <row r="114" ht="13.5">
      <c r="H114" s="13"/>
    </row>
    <row r="115" ht="13.5">
      <c r="H115" s="13"/>
    </row>
    <row r="116" ht="13.5">
      <c r="H116" s="13"/>
    </row>
    <row r="117" ht="13.5">
      <c r="H117" s="13"/>
    </row>
    <row r="118" ht="13.5">
      <c r="H118" s="13"/>
    </row>
    <row r="119" ht="13.5">
      <c r="H119" s="13"/>
    </row>
    <row r="120" ht="13.5">
      <c r="H120" s="13"/>
    </row>
    <row r="121" ht="13.5">
      <c r="H121" s="13"/>
    </row>
    <row r="122" ht="13.5">
      <c r="H122" s="13"/>
    </row>
    <row r="123" ht="13.5">
      <c r="H123" s="13"/>
    </row>
    <row r="124" ht="13.5">
      <c r="H124" s="13"/>
    </row>
    <row r="125" ht="13.5">
      <c r="H125" s="13"/>
    </row>
    <row r="126" ht="13.5">
      <c r="H126" s="13"/>
    </row>
    <row r="127" ht="13.5">
      <c r="H127" s="13"/>
    </row>
    <row r="128" ht="13.5">
      <c r="H128" s="13"/>
    </row>
    <row r="129" ht="13.5">
      <c r="H129" s="13"/>
    </row>
    <row r="130" ht="13.5">
      <c r="H130" s="13"/>
    </row>
    <row r="131" ht="13.5">
      <c r="H131" s="13"/>
    </row>
    <row r="132" ht="13.5">
      <c r="H132" s="13"/>
    </row>
    <row r="133" ht="13.5">
      <c r="H133" s="13"/>
    </row>
    <row r="134" ht="13.5">
      <c r="H134" s="13"/>
    </row>
    <row r="135" ht="13.5">
      <c r="H135" s="13"/>
    </row>
    <row r="136" ht="13.5">
      <c r="H136" s="13"/>
    </row>
    <row r="137" ht="13.5">
      <c r="H137" s="13"/>
    </row>
    <row r="138" ht="13.5">
      <c r="H138" s="13"/>
    </row>
    <row r="139" ht="13.5">
      <c r="H139" s="13"/>
    </row>
    <row r="140" ht="13.5">
      <c r="H140" s="13"/>
    </row>
    <row r="141" ht="13.5">
      <c r="H141" s="13"/>
    </row>
    <row r="142" ht="13.5">
      <c r="H142" s="13"/>
    </row>
    <row r="143" ht="13.5">
      <c r="H143" s="13"/>
    </row>
    <row r="144" ht="13.5">
      <c r="H144" s="13"/>
    </row>
    <row r="145" ht="13.5">
      <c r="H145" s="13"/>
    </row>
    <row r="146" ht="13.5">
      <c r="H146" s="13"/>
    </row>
    <row r="147" ht="13.5">
      <c r="H147" s="13"/>
    </row>
    <row r="148" ht="13.5">
      <c r="H148" s="13"/>
    </row>
    <row r="149" ht="13.5">
      <c r="H149" s="13"/>
    </row>
    <row r="150" ht="13.5">
      <c r="H150" s="13"/>
    </row>
    <row r="151" ht="13.5">
      <c r="H151" s="13"/>
    </row>
    <row r="152" ht="13.5">
      <c r="H152" s="13"/>
    </row>
    <row r="153" ht="13.5">
      <c r="H153" s="13"/>
    </row>
    <row r="154" ht="13.5">
      <c r="H154" s="13"/>
    </row>
    <row r="155" ht="13.5">
      <c r="H155" s="13"/>
    </row>
    <row r="156" ht="13.5">
      <c r="H156" s="13"/>
    </row>
    <row r="157" ht="13.5">
      <c r="H157" s="13"/>
    </row>
    <row r="158" ht="13.5">
      <c r="H158" s="13"/>
    </row>
    <row r="159" ht="13.5">
      <c r="H159" s="13"/>
    </row>
    <row r="160" ht="13.5">
      <c r="H160" s="13"/>
    </row>
    <row r="161" ht="13.5">
      <c r="H161" s="13"/>
    </row>
    <row r="162" ht="13.5">
      <c r="H162" s="13"/>
    </row>
    <row r="163" ht="13.5">
      <c r="H163" s="13"/>
    </row>
    <row r="164" ht="13.5">
      <c r="H164" s="13"/>
    </row>
    <row r="165" ht="13.5">
      <c r="H165" s="13"/>
    </row>
    <row r="166" ht="13.5">
      <c r="H166" s="13"/>
    </row>
    <row r="167" ht="13.5">
      <c r="H167" s="13"/>
    </row>
    <row r="168" ht="13.5">
      <c r="H168" s="13"/>
    </row>
    <row r="169" ht="13.5">
      <c r="H169" s="13"/>
    </row>
    <row r="170" ht="13.5">
      <c r="H170" s="13"/>
    </row>
    <row r="171" ht="13.5">
      <c r="H171" s="13"/>
    </row>
    <row r="172" ht="13.5">
      <c r="H172" s="13"/>
    </row>
    <row r="173" ht="13.5">
      <c r="H173" s="13"/>
    </row>
    <row r="174" ht="13.5">
      <c r="H174" s="13"/>
    </row>
    <row r="175" ht="13.5">
      <c r="H175" s="13"/>
    </row>
    <row r="176" ht="13.5">
      <c r="H176" s="13"/>
    </row>
    <row r="177" ht="13.5">
      <c r="H177" s="13"/>
    </row>
    <row r="178" ht="13.5">
      <c r="H178" s="13"/>
    </row>
    <row r="179" ht="13.5">
      <c r="H179" s="13"/>
    </row>
    <row r="180" ht="13.5">
      <c r="H180" s="13"/>
    </row>
    <row r="181" ht="13.5">
      <c r="H181" s="13"/>
    </row>
    <row r="182" ht="13.5">
      <c r="H182" s="13"/>
    </row>
    <row r="183" ht="13.5">
      <c r="H183" s="13"/>
    </row>
    <row r="184" ht="13.5">
      <c r="H184" s="13"/>
    </row>
    <row r="185" ht="13.5">
      <c r="H185" s="13"/>
    </row>
    <row r="186" ht="13.5">
      <c r="H186" s="13"/>
    </row>
    <row r="187" ht="13.5">
      <c r="H187" s="13"/>
    </row>
    <row r="188" ht="13.5">
      <c r="H188" s="13"/>
    </row>
    <row r="189" ht="13.5">
      <c r="H189" s="13"/>
    </row>
    <row r="190" ht="13.5">
      <c r="H190" s="13"/>
    </row>
    <row r="191" ht="13.5">
      <c r="H191" s="13"/>
    </row>
    <row r="192" ht="13.5">
      <c r="H192" s="13"/>
    </row>
    <row r="193" ht="13.5">
      <c r="H193" s="13"/>
    </row>
    <row r="194" ht="13.5">
      <c r="H194" s="13"/>
    </row>
    <row r="195" ht="13.5">
      <c r="H195" s="13"/>
    </row>
    <row r="196" ht="13.5">
      <c r="H196" s="13"/>
    </row>
    <row r="197" ht="13.5">
      <c r="H197" s="13"/>
    </row>
    <row r="198" ht="13.5">
      <c r="H198" s="13"/>
    </row>
    <row r="199" ht="13.5">
      <c r="H199" s="13"/>
    </row>
    <row r="200" ht="13.5">
      <c r="H200" s="13"/>
    </row>
    <row r="201" ht="13.5">
      <c r="H201" s="13"/>
    </row>
    <row r="202" ht="13.5">
      <c r="H202" s="13"/>
    </row>
    <row r="203" ht="13.5">
      <c r="H203" s="13"/>
    </row>
    <row r="204" ht="13.5">
      <c r="H204" s="13"/>
    </row>
    <row r="205" ht="13.5">
      <c r="H205" s="13"/>
    </row>
    <row r="206" ht="13.5">
      <c r="H206" s="13"/>
    </row>
    <row r="207" ht="13.5">
      <c r="H207" s="13"/>
    </row>
    <row r="208" ht="13.5">
      <c r="H208" s="13"/>
    </row>
    <row r="209" ht="13.5">
      <c r="H209" s="13"/>
    </row>
    <row r="210" ht="13.5">
      <c r="H210" s="13"/>
    </row>
    <row r="211" ht="13.5">
      <c r="H211" s="13"/>
    </row>
    <row r="212" ht="13.5">
      <c r="H212" s="13"/>
    </row>
    <row r="213" ht="13.5">
      <c r="H213" s="13"/>
    </row>
    <row r="214" ht="13.5">
      <c r="H214" s="13"/>
    </row>
    <row r="215" ht="13.5">
      <c r="H215" s="13"/>
    </row>
    <row r="216" ht="13.5">
      <c r="H216" s="13"/>
    </row>
    <row r="217" ht="13.5">
      <c r="H217" s="13"/>
    </row>
    <row r="218" ht="13.5">
      <c r="H218" s="13"/>
    </row>
    <row r="219" ht="13.5">
      <c r="H219" s="13"/>
    </row>
    <row r="220" ht="13.5">
      <c r="H220" s="13"/>
    </row>
    <row r="221" ht="13.5">
      <c r="H221" s="13"/>
    </row>
    <row r="222" ht="13.5">
      <c r="H222" s="13"/>
    </row>
    <row r="223" ht="13.5">
      <c r="H223" s="13"/>
    </row>
    <row r="224" ht="13.5">
      <c r="H224" s="13"/>
    </row>
    <row r="225" ht="13.5">
      <c r="H225" s="13"/>
    </row>
    <row r="226" ht="13.5">
      <c r="H226" s="13"/>
    </row>
    <row r="227" ht="13.5">
      <c r="H227" s="13"/>
    </row>
    <row r="228" ht="13.5">
      <c r="H228" s="13"/>
    </row>
    <row r="229" ht="13.5">
      <c r="H229" s="13"/>
    </row>
    <row r="230" ht="13.5">
      <c r="H230" s="13"/>
    </row>
    <row r="231" ht="13.5">
      <c r="H231" s="13"/>
    </row>
    <row r="232" ht="13.5">
      <c r="H232" s="13"/>
    </row>
    <row r="233" ht="13.5">
      <c r="H233" s="13"/>
    </row>
    <row r="234" ht="13.5">
      <c r="H234" s="13"/>
    </row>
    <row r="235" ht="13.5">
      <c r="H235" s="13"/>
    </row>
    <row r="236" ht="13.5">
      <c r="H236" s="13"/>
    </row>
    <row r="237" ht="13.5">
      <c r="H237" s="13"/>
    </row>
    <row r="238" ht="13.5">
      <c r="H238" s="13"/>
    </row>
    <row r="239" ht="13.5">
      <c r="H239" s="13"/>
    </row>
    <row r="240" ht="13.5">
      <c r="H240" s="13"/>
    </row>
    <row r="241" ht="13.5">
      <c r="H241" s="13"/>
    </row>
    <row r="242" ht="13.5">
      <c r="H242" s="13"/>
    </row>
    <row r="243" ht="13.5">
      <c r="H243" s="13"/>
    </row>
    <row r="244" ht="13.5">
      <c r="H244" s="13"/>
    </row>
    <row r="245" ht="13.5">
      <c r="H245" s="13"/>
    </row>
    <row r="246" ht="13.5">
      <c r="H246" s="13"/>
    </row>
    <row r="247" ht="13.5">
      <c r="H247" s="13"/>
    </row>
    <row r="248" ht="13.5">
      <c r="H248" s="13"/>
    </row>
    <row r="249" ht="13.5">
      <c r="H249" s="13"/>
    </row>
    <row r="250" ht="13.5">
      <c r="H250" s="13"/>
    </row>
    <row r="251" ht="13.5">
      <c r="H251" s="13"/>
    </row>
    <row r="252" ht="13.5">
      <c r="H252" s="13"/>
    </row>
    <row r="253" ht="13.5">
      <c r="H253" s="13"/>
    </row>
    <row r="254" ht="13.5">
      <c r="H254" s="13"/>
    </row>
    <row r="255" ht="13.5">
      <c r="H255" s="13"/>
    </row>
    <row r="256" ht="13.5">
      <c r="H256" s="13"/>
    </row>
    <row r="257" ht="13.5">
      <c r="H257" s="13"/>
    </row>
    <row r="258" ht="13.5">
      <c r="H258" s="13"/>
    </row>
    <row r="259" ht="13.5">
      <c r="H259" s="13"/>
    </row>
    <row r="260" ht="13.5">
      <c r="H260" s="13"/>
    </row>
    <row r="261" ht="13.5">
      <c r="H261" s="13"/>
    </row>
    <row r="262" ht="13.5">
      <c r="H262" s="13"/>
    </row>
    <row r="263" ht="13.5">
      <c r="H263" s="13"/>
    </row>
    <row r="264" ht="13.5">
      <c r="H264" s="13"/>
    </row>
    <row r="265" ht="13.5">
      <c r="H265" s="13"/>
    </row>
    <row r="266" ht="13.5">
      <c r="H266" s="13"/>
    </row>
    <row r="267" ht="13.5">
      <c r="H267" s="13"/>
    </row>
    <row r="268" ht="13.5">
      <c r="H268" s="13"/>
    </row>
    <row r="269" ht="13.5">
      <c r="H269" s="13"/>
    </row>
    <row r="270" ht="13.5">
      <c r="H270" s="13"/>
    </row>
    <row r="271" ht="13.5">
      <c r="H271" s="13"/>
    </row>
    <row r="272" ht="13.5">
      <c r="H272" s="13"/>
    </row>
    <row r="273" ht="13.5">
      <c r="H273" s="13"/>
    </row>
    <row r="274" ht="13.5">
      <c r="H274" s="13"/>
    </row>
    <row r="275" ht="13.5">
      <c r="H275" s="13"/>
    </row>
    <row r="276" ht="13.5">
      <c r="H276" s="13"/>
    </row>
    <row r="277" ht="13.5">
      <c r="H277" s="13"/>
    </row>
    <row r="278" ht="13.5">
      <c r="H278" s="13"/>
    </row>
    <row r="279" ht="13.5">
      <c r="H279" s="13"/>
    </row>
    <row r="280" ht="13.5">
      <c r="H280" s="13"/>
    </row>
    <row r="281" ht="13.5">
      <c r="H281" s="13"/>
    </row>
    <row r="282" ht="13.5">
      <c r="H282" s="13"/>
    </row>
    <row r="283" ht="13.5">
      <c r="H283" s="13"/>
    </row>
    <row r="284" ht="13.5">
      <c r="H284" s="13"/>
    </row>
    <row r="285" ht="13.5">
      <c r="H285" s="13"/>
    </row>
    <row r="286" ht="13.5">
      <c r="H286" s="13"/>
    </row>
    <row r="287" ht="13.5">
      <c r="H287" s="13"/>
    </row>
    <row r="288" ht="13.5">
      <c r="H288" s="13"/>
    </row>
    <row r="289" ht="13.5">
      <c r="H289" s="13"/>
    </row>
    <row r="290" ht="13.5">
      <c r="H290" s="13"/>
    </row>
    <row r="291" ht="13.5">
      <c r="H291" s="13"/>
    </row>
    <row r="292" ht="13.5">
      <c r="H292" s="13"/>
    </row>
    <row r="293" ht="13.5">
      <c r="H293" s="13"/>
    </row>
    <row r="294" ht="13.5">
      <c r="H294" s="13"/>
    </row>
    <row r="295" ht="13.5">
      <c r="H295" s="13"/>
    </row>
    <row r="296" ht="13.5">
      <c r="H296" s="13"/>
    </row>
    <row r="297" ht="13.5">
      <c r="H297" s="13"/>
    </row>
    <row r="298" ht="13.5">
      <c r="H298" s="13"/>
    </row>
    <row r="299" ht="13.5">
      <c r="H299" s="13"/>
    </row>
    <row r="300" ht="13.5">
      <c r="H300" s="13"/>
    </row>
    <row r="301" ht="13.5">
      <c r="H301" s="13"/>
    </row>
    <row r="302" ht="13.5">
      <c r="H302" s="13"/>
    </row>
    <row r="303" ht="13.5">
      <c r="H303" s="13"/>
    </row>
    <row r="304" ht="13.5">
      <c r="H304" s="13"/>
    </row>
    <row r="305" ht="13.5">
      <c r="H305" s="13"/>
    </row>
    <row r="306" ht="13.5">
      <c r="H306" s="13"/>
    </row>
    <row r="307" ht="13.5">
      <c r="H307" s="13"/>
    </row>
    <row r="308" ht="13.5">
      <c r="H308" s="13"/>
    </row>
    <row r="309" ht="13.5">
      <c r="H309" s="13"/>
    </row>
    <row r="310" ht="13.5">
      <c r="H310" s="13"/>
    </row>
    <row r="311" ht="13.5">
      <c r="H311" s="13"/>
    </row>
    <row r="312" ht="13.5">
      <c r="H312" s="13"/>
    </row>
    <row r="313" ht="13.5">
      <c r="H313" s="13"/>
    </row>
    <row r="314" ht="13.5">
      <c r="H314" s="13"/>
    </row>
    <row r="315" ht="13.5">
      <c r="H315" s="13"/>
    </row>
    <row r="316" ht="13.5">
      <c r="H316" s="13"/>
    </row>
    <row r="317" ht="13.5">
      <c r="H317" s="13"/>
    </row>
    <row r="318" ht="13.5">
      <c r="H318" s="13"/>
    </row>
    <row r="319" ht="13.5">
      <c r="H319" s="13"/>
    </row>
    <row r="320" ht="13.5">
      <c r="H320" s="13"/>
    </row>
    <row r="321" ht="13.5">
      <c r="H321" s="13"/>
    </row>
    <row r="322" ht="13.5">
      <c r="H322" s="13"/>
    </row>
    <row r="323" ht="13.5">
      <c r="H323" s="13"/>
    </row>
    <row r="324" ht="13.5">
      <c r="H324" s="13"/>
    </row>
    <row r="325" ht="13.5">
      <c r="H325" s="13"/>
    </row>
    <row r="326" ht="13.5">
      <c r="H326" s="13"/>
    </row>
    <row r="327" ht="13.5">
      <c r="H327" s="13"/>
    </row>
    <row r="328" ht="13.5">
      <c r="H328" s="13"/>
    </row>
    <row r="329" ht="13.5">
      <c r="H329" s="13"/>
    </row>
    <row r="330" ht="13.5">
      <c r="H330" s="13"/>
    </row>
    <row r="331" ht="13.5">
      <c r="H331" s="13"/>
    </row>
    <row r="332" ht="13.5">
      <c r="H332" s="13"/>
    </row>
    <row r="333" ht="13.5">
      <c r="H333" s="13"/>
    </row>
    <row r="334" ht="13.5">
      <c r="H334" s="13"/>
    </row>
    <row r="335" ht="13.5">
      <c r="H335" s="13"/>
    </row>
    <row r="336" ht="13.5">
      <c r="H336" s="13"/>
    </row>
    <row r="337" ht="13.5">
      <c r="H337" s="13"/>
    </row>
    <row r="338" ht="13.5">
      <c r="H338" s="13"/>
    </row>
    <row r="339" ht="13.5">
      <c r="H339" s="13"/>
    </row>
    <row r="340" ht="13.5">
      <c r="H340" s="13"/>
    </row>
    <row r="341" ht="13.5">
      <c r="H341" s="13"/>
    </row>
    <row r="342" ht="13.5">
      <c r="H342" s="13"/>
    </row>
    <row r="343" ht="13.5">
      <c r="H343" s="13"/>
    </row>
    <row r="344" ht="13.5">
      <c r="H344" s="13"/>
    </row>
    <row r="345" ht="13.5">
      <c r="H345" s="13"/>
    </row>
    <row r="346" ht="13.5">
      <c r="H346" s="13"/>
    </row>
    <row r="347" ht="13.5">
      <c r="H347" s="13"/>
    </row>
    <row r="348" ht="13.5">
      <c r="H348" s="13"/>
    </row>
    <row r="349" ht="13.5">
      <c r="H349" s="13"/>
    </row>
    <row r="350" ht="13.5">
      <c r="H350" s="13"/>
    </row>
    <row r="351" ht="13.5">
      <c r="H351" s="13"/>
    </row>
    <row r="352" ht="13.5">
      <c r="H352" s="13"/>
    </row>
    <row r="353" ht="13.5">
      <c r="H353" s="13"/>
    </row>
    <row r="354" ht="13.5">
      <c r="H354" s="13"/>
    </row>
    <row r="355" ht="13.5">
      <c r="H355" s="13"/>
    </row>
    <row r="356" ht="13.5">
      <c r="H356" s="13"/>
    </row>
    <row r="357" ht="13.5">
      <c r="H357" s="13"/>
    </row>
    <row r="358" ht="13.5">
      <c r="H358" s="13"/>
    </row>
    <row r="359" ht="13.5">
      <c r="H359" s="13"/>
    </row>
    <row r="360" ht="13.5">
      <c r="H360" s="13"/>
    </row>
    <row r="361" ht="13.5">
      <c r="H361" s="13"/>
    </row>
    <row r="362" ht="13.5">
      <c r="H362" s="13"/>
    </row>
    <row r="363" ht="13.5">
      <c r="H363" s="13"/>
    </row>
    <row r="364" ht="13.5">
      <c r="H364" s="13"/>
    </row>
    <row r="365" ht="13.5">
      <c r="H365" s="13"/>
    </row>
    <row r="366" ht="13.5">
      <c r="H366" s="13"/>
    </row>
    <row r="367" ht="13.5">
      <c r="H367" s="13"/>
    </row>
    <row r="368" ht="13.5">
      <c r="H368" s="13"/>
    </row>
    <row r="369" ht="13.5">
      <c r="H369" s="13"/>
    </row>
    <row r="370" ht="13.5">
      <c r="H370" s="13"/>
    </row>
    <row r="371" ht="13.5">
      <c r="H371" s="13"/>
    </row>
    <row r="372" ht="13.5">
      <c r="H372" s="13"/>
    </row>
    <row r="373" ht="13.5">
      <c r="H373" s="13"/>
    </row>
    <row r="374" ht="13.5">
      <c r="H374" s="13"/>
    </row>
    <row r="375" ht="13.5">
      <c r="H375" s="13"/>
    </row>
    <row r="376" ht="13.5">
      <c r="H376" s="13"/>
    </row>
    <row r="377" ht="13.5">
      <c r="H377" s="13"/>
    </row>
    <row r="378" ht="13.5">
      <c r="H378" s="13"/>
    </row>
    <row r="379" ht="13.5">
      <c r="H379" s="13"/>
    </row>
    <row r="380" ht="13.5">
      <c r="H380" s="13"/>
    </row>
    <row r="381" ht="13.5">
      <c r="H381" s="13"/>
    </row>
    <row r="382" ht="13.5">
      <c r="H382" s="13"/>
    </row>
    <row r="383" ht="13.5">
      <c r="H383" s="13"/>
    </row>
    <row r="384" ht="13.5">
      <c r="H384" s="13"/>
    </row>
    <row r="385" ht="13.5">
      <c r="H385" s="13"/>
    </row>
    <row r="386" ht="13.5">
      <c r="H386" s="13"/>
    </row>
    <row r="387" ht="13.5">
      <c r="H387" s="13"/>
    </row>
    <row r="388" ht="13.5">
      <c r="H388" s="13"/>
    </row>
    <row r="389" ht="13.5">
      <c r="H389" s="13"/>
    </row>
    <row r="390" ht="13.5">
      <c r="H390" s="13"/>
    </row>
    <row r="391" ht="13.5">
      <c r="H391" s="13"/>
    </row>
    <row r="392" ht="13.5">
      <c r="H392" s="13"/>
    </row>
    <row r="393" ht="13.5">
      <c r="H393" s="13"/>
    </row>
    <row r="394" ht="13.5">
      <c r="H394" s="13"/>
    </row>
    <row r="395" ht="13.5">
      <c r="H395" s="13"/>
    </row>
    <row r="396" ht="13.5">
      <c r="H396" s="13"/>
    </row>
    <row r="397" ht="13.5">
      <c r="H397" s="13"/>
    </row>
    <row r="398" ht="13.5">
      <c r="H398" s="13"/>
    </row>
    <row r="399" ht="13.5">
      <c r="H399" s="13"/>
    </row>
    <row r="400" ht="13.5">
      <c r="H400" s="13"/>
    </row>
    <row r="401" ht="13.5">
      <c r="H401" s="13"/>
    </row>
    <row r="402" ht="13.5">
      <c r="H402" s="13"/>
    </row>
    <row r="403" ht="13.5">
      <c r="H403" s="13"/>
    </row>
    <row r="404" ht="13.5">
      <c r="H404" s="13"/>
    </row>
    <row r="405" ht="13.5">
      <c r="H405" s="13"/>
    </row>
    <row r="406" ht="13.5">
      <c r="H406" s="13"/>
    </row>
    <row r="407" ht="13.5">
      <c r="H407" s="13"/>
    </row>
    <row r="408" ht="13.5">
      <c r="H408" s="13"/>
    </row>
    <row r="409" ht="13.5">
      <c r="H409" s="13"/>
    </row>
    <row r="410" ht="13.5">
      <c r="H410" s="13"/>
    </row>
    <row r="411" ht="13.5">
      <c r="H411" s="13"/>
    </row>
    <row r="412" ht="13.5">
      <c r="H412" s="13"/>
    </row>
    <row r="413" ht="13.5">
      <c r="H413" s="13"/>
    </row>
    <row r="414" ht="13.5">
      <c r="H414" s="13"/>
    </row>
    <row r="415" ht="13.5">
      <c r="H415" s="13"/>
    </row>
    <row r="416" ht="13.5">
      <c r="H416" s="13"/>
    </row>
    <row r="417" ht="13.5">
      <c r="H417" s="13"/>
    </row>
    <row r="418" ht="13.5">
      <c r="H418" s="13"/>
    </row>
    <row r="419" ht="13.5">
      <c r="H419" s="13"/>
    </row>
    <row r="420" ht="13.5">
      <c r="H420" s="13"/>
    </row>
    <row r="421" ht="13.5">
      <c r="H421" s="13"/>
    </row>
    <row r="422" ht="13.5">
      <c r="H422" s="13"/>
    </row>
    <row r="423" ht="13.5">
      <c r="H423" s="13"/>
    </row>
    <row r="424" ht="13.5">
      <c r="H424" s="13"/>
    </row>
    <row r="425" ht="13.5">
      <c r="H425" s="13"/>
    </row>
    <row r="426" ht="13.5">
      <c r="H426" s="13"/>
    </row>
    <row r="427" ht="13.5">
      <c r="H427" s="13"/>
    </row>
    <row r="428" ht="13.5">
      <c r="H428" s="13"/>
    </row>
    <row r="429" ht="13.5">
      <c r="H429" s="13"/>
    </row>
    <row r="430" ht="13.5">
      <c r="H430" s="13"/>
    </row>
    <row r="431" ht="13.5">
      <c r="H431" s="13"/>
    </row>
    <row r="432" ht="13.5">
      <c r="H432" s="13"/>
    </row>
    <row r="433" ht="13.5">
      <c r="H433" s="13"/>
    </row>
    <row r="434" ht="13.5">
      <c r="H434" s="13"/>
    </row>
  </sheetData>
  <sheetProtection/>
  <mergeCells count="34">
    <mergeCell ref="A7:A11"/>
    <mergeCell ref="A12:A15"/>
    <mergeCell ref="B12:B15"/>
    <mergeCell ref="C12:C13"/>
    <mergeCell ref="C14:C15"/>
    <mergeCell ref="A1:B1"/>
    <mergeCell ref="A2:H2"/>
    <mergeCell ref="A3:F3"/>
    <mergeCell ref="A4:F4"/>
    <mergeCell ref="A5:B5"/>
    <mergeCell ref="C5:D5"/>
    <mergeCell ref="E5:F5"/>
    <mergeCell ref="H4:H6"/>
    <mergeCell ref="I4:I6"/>
    <mergeCell ref="J4:J6"/>
    <mergeCell ref="D14:D15"/>
    <mergeCell ref="D25:D26"/>
    <mergeCell ref="G4:G6"/>
    <mergeCell ref="D7:D10"/>
    <mergeCell ref="D12:D13"/>
    <mergeCell ref="A33:J33"/>
    <mergeCell ref="A30:A31"/>
    <mergeCell ref="B7:B11"/>
    <mergeCell ref="B30:B31"/>
    <mergeCell ref="D27:D28"/>
    <mergeCell ref="A16:A29"/>
    <mergeCell ref="B16:B29"/>
    <mergeCell ref="C19:C24"/>
    <mergeCell ref="D19:D24"/>
    <mergeCell ref="D16:D18"/>
    <mergeCell ref="C25:C26"/>
    <mergeCell ref="C27:C28"/>
    <mergeCell ref="C16:C18"/>
    <mergeCell ref="C7:C10"/>
  </mergeCells>
  <printOptions/>
  <pageMargins left="0.24" right="0.16" top="0.53" bottom="0.33" header="0.3" footer="0.3"/>
  <pageSetup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C4"/>
  <sheetViews>
    <sheetView zoomScaleSheetLayoutView="100" zoomScalePageLayoutView="0" workbookViewId="0" topLeftCell="A1">
      <selection activeCell="D4" sqref="D4"/>
    </sheetView>
  </sheetViews>
  <sheetFormatPr defaultColWidth="9.00390625" defaultRowHeight="13.5"/>
  <cols>
    <col min="1" max="1" width="42.875" style="0" customWidth="1"/>
    <col min="2" max="2" width="40.00390625" style="0" customWidth="1"/>
    <col min="3" max="3" width="36.50390625" style="0" customWidth="1"/>
  </cols>
  <sheetData>
    <row r="1" spans="1:3" ht="75" customHeight="1">
      <c r="A1" s="1" t="s">
        <v>42</v>
      </c>
      <c r="B1" s="2" t="s">
        <v>43</v>
      </c>
      <c r="C1" s="3" t="s">
        <v>44</v>
      </c>
    </row>
    <row r="2" spans="1:3" ht="35.25" customHeight="1">
      <c r="A2" s="4" t="s">
        <v>45</v>
      </c>
      <c r="B2" s="5" t="s">
        <v>46</v>
      </c>
      <c r="C2" s="6" t="s">
        <v>47</v>
      </c>
    </row>
    <row r="3" spans="1:3" ht="43.5" customHeight="1">
      <c r="A3" s="4" t="s">
        <v>48</v>
      </c>
      <c r="B3" s="5" t="s">
        <v>49</v>
      </c>
      <c r="C3" s="6" t="s">
        <v>50</v>
      </c>
    </row>
    <row r="4" spans="1:3" ht="33.75">
      <c r="A4" s="4" t="s">
        <v>51</v>
      </c>
      <c r="B4" s="7" t="s">
        <v>52</v>
      </c>
      <c r="C4" s="8" t="s">
        <v>53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dc:creator>
  <cp:keywords/>
  <dc:description/>
  <cp:lastModifiedBy>User</cp:lastModifiedBy>
  <cp:lastPrinted>2019-06-21T06:56:02Z</cp:lastPrinted>
  <dcterms:created xsi:type="dcterms:W3CDTF">2018-05-03T02:40:00Z</dcterms:created>
  <dcterms:modified xsi:type="dcterms:W3CDTF">2019-06-26T01:51:33Z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